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30" windowWidth="15195" windowHeight="9210" tabRatio="869" activeTab="0"/>
  </bookViews>
  <sheets>
    <sheet name="Cálculos" sheetId="1" r:id="rId1"/>
    <sheet name="Z.C. Ind." sheetId="2" r:id="rId2"/>
    <sheet name="Z.C. Eq." sheetId="3" r:id="rId3"/>
    <sheet name="Z.D. Ind." sheetId="4" r:id="rId4"/>
    <sheet name="Z.D. Eq." sheetId="5" r:id="rId5"/>
    <sheet name="Z.S. Ind. " sheetId="6" r:id="rId6"/>
    <sheet name="Z.S. Eq." sheetId="7" r:id="rId7"/>
    <sheet name="Z.P. Ind." sheetId="8" r:id="rId8"/>
    <sheet name="Z.P. Eq." sheetId="9" r:id="rId9"/>
    <sheet name="Z.V.S.E. Ind." sheetId="10" r:id="rId10"/>
    <sheet name="Z.V.S.E. Eq." sheetId="11" r:id="rId11"/>
    <sheet name="Z.V.S.O. Ind." sheetId="12" r:id="rId12"/>
    <sheet name="Z.V.S.O. Eq." sheetId="13" r:id="rId13"/>
  </sheets>
  <definedNames/>
  <calcPr fullCalcOnLoad="1"/>
</workbook>
</file>

<file path=xl/sharedStrings.xml><?xml version="1.0" encoding="utf-8"?>
<sst xmlns="http://schemas.openxmlformats.org/spreadsheetml/2006/main" count="1714" uniqueCount="892">
  <si>
    <t>Total</t>
  </si>
  <si>
    <t>F.Comp</t>
  </si>
  <si>
    <t>Total Part.</t>
  </si>
  <si>
    <t>Total Insc.</t>
  </si>
  <si>
    <t>Zona Porto</t>
  </si>
  <si>
    <t>% Partic.</t>
  </si>
  <si>
    <t>Partic.Final</t>
  </si>
  <si>
    <t>Zona Douro</t>
  </si>
  <si>
    <t>Posição</t>
  </si>
  <si>
    <t>Nome</t>
  </si>
  <si>
    <t>Instituição</t>
  </si>
  <si>
    <t>Lionida Purificação Vieira</t>
  </si>
  <si>
    <t>CPL</t>
  </si>
  <si>
    <t>Câmara Municipal Porto Lazer</t>
  </si>
  <si>
    <t>Manuel Rodrigues de Oliveira</t>
  </si>
  <si>
    <t>CLS</t>
  </si>
  <si>
    <t>C. Maia Sénior</t>
  </si>
  <si>
    <t>Laurinda Rosa S. Oliveira Reis</t>
  </si>
  <si>
    <t>CPT</t>
  </si>
  <si>
    <t>Centro Social da Paróquia de Rio Tinto</t>
  </si>
  <si>
    <t>Joaquim Gaspar Esteves</t>
  </si>
  <si>
    <t>ABV</t>
  </si>
  <si>
    <t>Associação É Bom Viver</t>
  </si>
  <si>
    <t>VUV</t>
  </si>
  <si>
    <t>Villa Urbana de Valbom</t>
  </si>
  <si>
    <t>Vitor Leite Quirino Ferreira</t>
  </si>
  <si>
    <t>ACV</t>
  </si>
  <si>
    <t>JFF</t>
  </si>
  <si>
    <t>Junta de Freg. da Feira</t>
  </si>
  <si>
    <t>ALBINO MACEDO RODRIGUES</t>
  </si>
  <si>
    <t>SPB</t>
  </si>
  <si>
    <t>C.  S. P.  S. Pedro de Bairro</t>
  </si>
  <si>
    <t>CMM</t>
  </si>
  <si>
    <t>Câmara Municipal da Maia</t>
  </si>
  <si>
    <t>Rosária da Conceição Fernandes Monteiro Lopes</t>
  </si>
  <si>
    <t>MANUEL ALMEIDA DA SILVA</t>
  </si>
  <si>
    <t>Fernando Oliveira Lopes</t>
  </si>
  <si>
    <t>ARV</t>
  </si>
  <si>
    <t>ALMERINDA GUIMARÃES DA CUNHA</t>
  </si>
  <si>
    <t>Amadeu Vieira Paiva</t>
  </si>
  <si>
    <t>José da Costa Moreira</t>
  </si>
  <si>
    <t>Natália Neves Pereira Oliveira</t>
  </si>
  <si>
    <t>Maria Olívia Velozo Gomes</t>
  </si>
  <si>
    <t>Maria Fernanda Nogueira Pinto</t>
  </si>
  <si>
    <t>CDC</t>
  </si>
  <si>
    <t>C. Dia da Freguesia de Campanhã</t>
  </si>
  <si>
    <t>Durbalino Jorge Martins</t>
  </si>
  <si>
    <t>ARMANDO LOPES CORREIA</t>
  </si>
  <si>
    <t>NAIR DA SILVA PINHO</t>
  </si>
  <si>
    <t>Custódio Ferreira de Sousa</t>
  </si>
  <si>
    <t>Maria Fernanda Moreira</t>
  </si>
  <si>
    <t>SJM</t>
  </si>
  <si>
    <t>S. C.  M. São João da Madeira</t>
  </si>
  <si>
    <t>Amadeu Francisco</t>
  </si>
  <si>
    <t>CFR</t>
  </si>
  <si>
    <t>C.Conv.Junta de Freg. de Rio Tinto</t>
  </si>
  <si>
    <t>Joaquim Guerra Teixeira</t>
  </si>
  <si>
    <t>ANC</t>
  </si>
  <si>
    <t>Ass. Nun´Àlvares de Campanhã</t>
  </si>
  <si>
    <t>Fortunato Coutinho Ferreira</t>
  </si>
  <si>
    <t>Isaura Amélia Tavares</t>
  </si>
  <si>
    <t>Maria de Lourdes Silva Valente Rodrigues</t>
  </si>
  <si>
    <t>António Luís da Costa Duarte</t>
  </si>
  <si>
    <t>MARIA NARCISA GUIMARÃES DA CUNHA</t>
  </si>
  <si>
    <t>Maria Alzira Rodigues Pereira Torcato</t>
  </si>
  <si>
    <t>António Vieira Marinho</t>
  </si>
  <si>
    <t>Manuel NicolauRodrigues Loureiro</t>
  </si>
  <si>
    <t>Maria Rosa dos Santos Gomes</t>
  </si>
  <si>
    <t>Albina de Azevedo Alves</t>
  </si>
  <si>
    <t>Gracinda Pereira Monteiro Carvalho</t>
  </si>
  <si>
    <t>Manuel Afonso Gonçalves de Miguel</t>
  </si>
  <si>
    <t>Rosa da Silva Barbosa</t>
  </si>
  <si>
    <t>Jose Alberto Momteiro dos Santos</t>
  </si>
  <si>
    <t>Maria Alves da Silva</t>
  </si>
  <si>
    <t>Adelino Paiva dos Santos Silva</t>
  </si>
  <si>
    <t>ANA MARIA NAMUTENHA</t>
  </si>
  <si>
    <t>Maria Isabel Salgado Escarduça Loureiro</t>
  </si>
  <si>
    <t>Maria José Teixeira Pascoal</t>
  </si>
  <si>
    <t>Adelina Alves Teixeira</t>
  </si>
  <si>
    <t>Angela ConceiçãoCastro</t>
  </si>
  <si>
    <t>Manuel da Silva Martins</t>
  </si>
  <si>
    <t>Horácio Fernandes</t>
  </si>
  <si>
    <t>Maria Isabel Gonçalves da Silv</t>
  </si>
  <si>
    <t>Lúcia Campos da Costa</t>
  </si>
  <si>
    <t>Maria de Fátima Matias Tavares Veloso</t>
  </si>
  <si>
    <t>Maria José Teixeira Pinto de Oliveira</t>
  </si>
  <si>
    <t>Glória de Oliveira</t>
  </si>
  <si>
    <t>EDGAR DA SILVA PEDROSA</t>
  </si>
  <si>
    <t>ARM</t>
  </si>
  <si>
    <t>José Fernando Flores Ferreira</t>
  </si>
  <si>
    <t>JFC</t>
  </si>
  <si>
    <t>Junta de Freguesia de Canelas</t>
  </si>
  <si>
    <t>CSS</t>
  </si>
  <si>
    <t>Centro Social da Sobreira</t>
  </si>
  <si>
    <t>António da Silva Moreira</t>
  </si>
  <si>
    <t>ASC</t>
  </si>
  <si>
    <t>Assoc. Solidar. Social de Vila Cova</t>
  </si>
  <si>
    <t>Julio Ferreira da Rocha</t>
  </si>
  <si>
    <t>LSE</t>
  </si>
  <si>
    <t>Lousada Século XXI</t>
  </si>
  <si>
    <t>Alberto de Sousa</t>
  </si>
  <si>
    <t>ADB</t>
  </si>
  <si>
    <t>Assoc. Desenvolv. de Boelhe</t>
  </si>
  <si>
    <t>Maria de Fátima Moreira Cunha</t>
  </si>
  <si>
    <t>CMP</t>
  </si>
  <si>
    <t>Centro Social do Couto Mineiro Pejão</t>
  </si>
  <si>
    <t>SMP</t>
  </si>
  <si>
    <t>Santa C.M. Paredes</t>
  </si>
  <si>
    <t>Domingos Coelho Santos</t>
  </si>
  <si>
    <t>ADF</t>
  </si>
  <si>
    <t>Eduardo Gonçalves</t>
  </si>
  <si>
    <t>SRV</t>
  </si>
  <si>
    <t>Maria Margarida Nunes</t>
  </si>
  <si>
    <t>CPV</t>
  </si>
  <si>
    <t>Centro S. P. Vilela</t>
  </si>
  <si>
    <t>OSS</t>
  </si>
  <si>
    <t>Obra Ass social de sobrosa</t>
  </si>
  <si>
    <t>Adão Correia Mendes</t>
  </si>
  <si>
    <t>José Maria da Silva Moreira</t>
  </si>
  <si>
    <t>AIP</t>
  </si>
  <si>
    <t>Albina Guedes Moreira</t>
  </si>
  <si>
    <t>CEO</t>
  </si>
  <si>
    <t>C.S.Paroquial Stº Estevão de Oldrões</t>
  </si>
  <si>
    <t>CEP</t>
  </si>
  <si>
    <t>Centro Sócio Educ. Parteira</t>
  </si>
  <si>
    <t>Agostinho Rocha Silva</t>
  </si>
  <si>
    <t>ADR</t>
  </si>
  <si>
    <t>Fernando Rocha Pereira</t>
  </si>
  <si>
    <t>CSA</t>
  </si>
  <si>
    <t>C. S. C. Abragão</t>
  </si>
  <si>
    <t>Antonio Rocha Teixeira</t>
  </si>
  <si>
    <t>SCL</t>
  </si>
  <si>
    <t>S C da Misericórdia de Lousada</t>
  </si>
  <si>
    <t>Maria Emilia Oliveira Pinto</t>
  </si>
  <si>
    <t>Luis Manuel Rosas Freixeiro</t>
  </si>
  <si>
    <t>Sancha Moreira Freire</t>
  </si>
  <si>
    <t>Isaura Adelaide Constante</t>
  </si>
  <si>
    <t>SCP</t>
  </si>
  <si>
    <t>S.C. Misericordia Cast. Paiva</t>
  </si>
  <si>
    <t>Manuel Antonio Cunha Coelho</t>
  </si>
  <si>
    <t>Manuel Soares</t>
  </si>
  <si>
    <t>ANTÓNIO SEABRA STRECHT RIBEIRO</t>
  </si>
  <si>
    <t>José Loureiro</t>
  </si>
  <si>
    <t>Fernanda Conceição Leonor</t>
  </si>
  <si>
    <t>Alda Jesus Soares</t>
  </si>
  <si>
    <t>Idalina Coelho Nunes</t>
  </si>
  <si>
    <t>Clementina Costa Leite</t>
  </si>
  <si>
    <t>Anselmo Costa</t>
  </si>
  <si>
    <t>Joaquim Soares Silva</t>
  </si>
  <si>
    <t>Irundina Vieira Castro</t>
  </si>
  <si>
    <t>Carlos Pinheiro da Silva</t>
  </si>
  <si>
    <t>SMS</t>
  </si>
  <si>
    <t>Centro Social de Stª Mª de Sardoura</t>
  </si>
  <si>
    <t>António Marques Pinto</t>
  </si>
  <si>
    <t>Fernando Camilo Pereira</t>
  </si>
  <si>
    <t>Maria Joaquina de Almeida</t>
  </si>
  <si>
    <t>Maria Pinto Lopes</t>
  </si>
  <si>
    <t>Maria Carolina da Rocha Pereira</t>
  </si>
  <si>
    <t>Glória de Jesus da Silva</t>
  </si>
  <si>
    <t>Maria Conceição Ferreira</t>
  </si>
  <si>
    <t>Antonio Ferreira Barbosa</t>
  </si>
  <si>
    <t>Irene Teixeira Ferreira</t>
  </si>
  <si>
    <t>Patrocínia Rosa Silva</t>
  </si>
  <si>
    <t>Maria Prudencia Gomes</t>
  </si>
  <si>
    <t>Piedade Alves Fernandes</t>
  </si>
  <si>
    <t>Norberto José Silva Barbosa</t>
  </si>
  <si>
    <t>Rosa Costa Saldanha</t>
  </si>
  <si>
    <t>MANUEL DE JESUS RODRIGUES</t>
  </si>
  <si>
    <t>GAC</t>
  </si>
  <si>
    <t>G. BOCCIA de Avelãs de Caminho</t>
  </si>
  <si>
    <t>Fernando Carlos Sucena Brandão</t>
  </si>
  <si>
    <t>ARMINDO FERREIRA RODRIGUES</t>
  </si>
  <si>
    <t>João de Oliveira Batista Cantante</t>
  </si>
  <si>
    <t>CPA</t>
  </si>
  <si>
    <t>GCT</t>
  </si>
  <si>
    <t>Ginásio Clube de Tomar</t>
  </si>
  <si>
    <t>Esmeralda Barros da Fonseca Pereira</t>
  </si>
  <si>
    <t>Álvaro da Fonseca Lopes</t>
  </si>
  <si>
    <t>Jorge Manuel da Cruz Silva</t>
  </si>
  <si>
    <t>RCA</t>
  </si>
  <si>
    <t>Rotary Club Ansião</t>
  </si>
  <si>
    <t>António Alves Martins Pimenta</t>
  </si>
  <si>
    <t>Deolinda da Conceição Freitas Evaristo</t>
  </si>
  <si>
    <t>Adelino Lopes Moreira</t>
  </si>
  <si>
    <t>Manuel Lopes Pereira</t>
  </si>
  <si>
    <t>APM</t>
  </si>
  <si>
    <t>Romeu de Almeida Martins</t>
  </si>
  <si>
    <t>Joaquim Augusto Martins Lima</t>
  </si>
  <si>
    <t>Manuel Pereira Coelho</t>
  </si>
  <si>
    <t>Mário António Silva</t>
  </si>
  <si>
    <t>Fernanda Tomás Domingues</t>
  </si>
  <si>
    <t>José Simões Figueira</t>
  </si>
  <si>
    <t>Gracinda Maria Dias</t>
  </si>
  <si>
    <t>António da Silva Rosa</t>
  </si>
  <si>
    <t>Amável de Almeida Rodrigues</t>
  </si>
  <si>
    <t>CMI</t>
  </si>
  <si>
    <t>Eduardo da Silva Pires</t>
  </si>
  <si>
    <t>Florinda da Conceição Barroso Nunes</t>
  </si>
  <si>
    <t>Henrique Simões Terceiro</t>
  </si>
  <si>
    <t>António Monteiro Travassos</t>
  </si>
  <si>
    <t>Carolina Neves</t>
  </si>
  <si>
    <t>Maria Alice Ribeiro da Silva Fonseca Lopes</t>
  </si>
  <si>
    <t>Maria Ricardina Ferreira</t>
  </si>
  <si>
    <t>Anunciação Cardoso Ramalho</t>
  </si>
  <si>
    <t>Rosa Emília Tourega Rocha Tróloró</t>
  </si>
  <si>
    <t>Deolinda Maria Rosa Lopes</t>
  </si>
  <si>
    <t>Maria Elisabete Rangel de Oliveira</t>
  </si>
  <si>
    <t>Lucília da Conceição Ribeiro Santos</t>
  </si>
  <si>
    <t>Maria Ericina Abrantes Duque Brandão</t>
  </si>
  <si>
    <t>Manuel Santos Rodrigues</t>
  </si>
  <si>
    <t>António das Neves Cerveira Maia</t>
  </si>
  <si>
    <t>António Júlio Bonito Claro</t>
  </si>
  <si>
    <t>Maria Samouco Nunes</t>
  </si>
  <si>
    <t>José Augusto Veiga</t>
  </si>
  <si>
    <t>AED</t>
  </si>
  <si>
    <t>Olivia Da Conceiçao Vilela</t>
  </si>
  <si>
    <t>ASR</t>
  </si>
  <si>
    <t>Associação de Roalde</t>
  </si>
  <si>
    <t>CPC</t>
  </si>
  <si>
    <t>Ass.Centro Dia S.Pedro Celeirós</t>
  </si>
  <si>
    <t>Antonio Fernandes Pinhao</t>
  </si>
  <si>
    <t>Augusta Adelaide Brites</t>
  </si>
  <si>
    <t>Avelino Moreira dos Santos</t>
  </si>
  <si>
    <t>USS</t>
  </si>
  <si>
    <t>Altino Augusto Amarante Fernandes</t>
  </si>
  <si>
    <t>Maria da Conceição Neira Alves</t>
  </si>
  <si>
    <t>Telmo Augusto Bastardo Fernandes</t>
  </si>
  <si>
    <t>Amélia das Dores Vilela dos Santos</t>
  </si>
  <si>
    <t>Álvaro da Silva Lopes Seco</t>
  </si>
  <si>
    <t>Joaquim Filipe Rocha</t>
  </si>
  <si>
    <t>Antonio Pereira Ramadas</t>
  </si>
  <si>
    <t>Maria de Lurdes Pereira</t>
  </si>
  <si>
    <t>António Joaquim Pereira</t>
  </si>
  <si>
    <t>PSQ</t>
  </si>
  <si>
    <t>Pesqueiramiga</t>
  </si>
  <si>
    <t>António Joaquim dos Santos</t>
  </si>
  <si>
    <t>Maria Luiza Ferreira da Silva</t>
  </si>
  <si>
    <t>Francisco Artur Da Rocha</t>
  </si>
  <si>
    <t>Maria dos Anjos da Costa Lima</t>
  </si>
  <si>
    <t>Guilherme Augusto Anta Coelho</t>
  </si>
  <si>
    <t>Glória Nazaré Pereira Neira</t>
  </si>
  <si>
    <t>Ass, Cultural e bom viver</t>
  </si>
  <si>
    <t>CMF</t>
  </si>
  <si>
    <t>CST</t>
  </si>
  <si>
    <t>Centro Social de Soutelo</t>
  </si>
  <si>
    <t>Equipas Apuradas</t>
  </si>
  <si>
    <t>QMS</t>
  </si>
  <si>
    <t>Ass. Desenv. de Rebordosa</t>
  </si>
  <si>
    <t>OBE</t>
  </si>
  <si>
    <t>OBER</t>
  </si>
  <si>
    <t>Manuel Amadeu Silva Pinho</t>
  </si>
  <si>
    <t>Adão Silva Pereira</t>
  </si>
  <si>
    <t>ARMANDO LEITE VALENTE</t>
  </si>
  <si>
    <t>FERNANDO JORGE MARÇAL</t>
  </si>
  <si>
    <t>ALEXANDRINO MENDES CARDOSO</t>
  </si>
  <si>
    <t>José Augusto Pereira da Silva</t>
  </si>
  <si>
    <t>Comba lopes de Andrade</t>
  </si>
  <si>
    <t>Sebastião Albertino Fernandes De Carvalho</t>
  </si>
  <si>
    <t>LMB</t>
  </si>
  <si>
    <t>Maria de Oliveira Reis</t>
  </si>
  <si>
    <t>Maria Vieira Pereira</t>
  </si>
  <si>
    <t>António Valente Soares</t>
  </si>
  <si>
    <t>Joaquim Pereira Soalhães</t>
  </si>
  <si>
    <t>HUMBERTO VALENTE RODRIGUES BARROS</t>
  </si>
  <si>
    <t>Jerónimo Francisco da Silva Correia</t>
  </si>
  <si>
    <t>Alzira de Sousa Maia Teixeira</t>
  </si>
  <si>
    <t>HELDER AMADEU MARQUES PINTO</t>
  </si>
  <si>
    <t>Álvaro Pereira Valente</t>
  </si>
  <si>
    <t>António de Almeida Quintas</t>
  </si>
  <si>
    <t>Manuel Ferreira Gonçalves</t>
  </si>
  <si>
    <t>Anídio Soares Valente</t>
  </si>
  <si>
    <t>Idalina da Silva Teles</t>
  </si>
  <si>
    <t>Maria Fernanda Teixeira de Sousa Rodrigues</t>
  </si>
  <si>
    <t>Joaquim Alves Silva</t>
  </si>
  <si>
    <t>MARIA ADOSINDA VALENTE</t>
  </si>
  <si>
    <t>JOAQUIM VELOSO GONÇALVES</t>
  </si>
  <si>
    <t>Alexandre Reis da Silva</t>
  </si>
  <si>
    <t>ANTÓNIO GONÇALVES RIBEIRO</t>
  </si>
  <si>
    <t>Álvaro da Conceiçao Campos</t>
  </si>
  <si>
    <t>Manuel Gomes de Pinho Calhau</t>
  </si>
  <si>
    <t>Maria Ascencao Tavares Almeida</t>
  </si>
  <si>
    <t>Fernando da Silva Pinto</t>
  </si>
  <si>
    <t>Patrocínia Alves Teixeira</t>
  </si>
  <si>
    <t>Eduardo Teixeira</t>
  </si>
  <si>
    <t>Lar Monte dos Burgos</t>
  </si>
  <si>
    <t>Sigla</t>
  </si>
  <si>
    <t>Eugénia Tavares</t>
  </si>
  <si>
    <t>BAR</t>
  </si>
  <si>
    <t>António Almeida</t>
  </si>
  <si>
    <t>José Neves Girão</t>
  </si>
  <si>
    <t>Salomé Cantanhede</t>
  </si>
  <si>
    <t>BOR</t>
  </si>
  <si>
    <t>Carlos Francisco</t>
  </si>
  <si>
    <t>Emília Henriques Rodrigues</t>
  </si>
  <si>
    <t>Maria Alzira Primoroso</t>
  </si>
  <si>
    <t>Armando Simões</t>
  </si>
  <si>
    <t>Maria Graciete Ferreira</t>
  </si>
  <si>
    <t>Ângelo dos Santos</t>
  </si>
  <si>
    <t>Albano Tavares</t>
  </si>
  <si>
    <t>Adelaide Lopes</t>
  </si>
  <si>
    <t>Alberto Rebelo</t>
  </si>
  <si>
    <t>João Nunes dos Santos</t>
  </si>
  <si>
    <t>Adriano Mendes Rodrigues Branco</t>
  </si>
  <si>
    <t>Teresa Maria Figueiredo</t>
  </si>
  <si>
    <t>Maria Amélia Matadinho</t>
  </si>
  <si>
    <t>Virgilio Antunes</t>
  </si>
  <si>
    <t>b.ARPIA</t>
  </si>
  <si>
    <t>B.A. (ARIPFCA)</t>
  </si>
  <si>
    <t>Sóbustos</t>
  </si>
  <si>
    <t>AOS</t>
  </si>
  <si>
    <t>FCM</t>
  </si>
  <si>
    <t>Maria da Conceição Vieira Pinto</t>
  </si>
  <si>
    <t>CTF</t>
  </si>
  <si>
    <t>José Soares</t>
  </si>
  <si>
    <t>Madalena Pereira de Sousa</t>
  </si>
  <si>
    <t>Ermelinda de Jesus Teixeira</t>
  </si>
  <si>
    <t>MARIA CAROLINA TAVARES DA SILVA</t>
  </si>
  <si>
    <t>Manuel Rocha Alves</t>
  </si>
  <si>
    <t>Ormezinda Mendes de Oliveira</t>
  </si>
  <si>
    <t>Emilia Henriques Rocha</t>
  </si>
  <si>
    <t>Maria Fátima Silva</t>
  </si>
  <si>
    <t>Joaquim Rocha Barbosa</t>
  </si>
  <si>
    <t>José Silva Sousa</t>
  </si>
  <si>
    <t>Maria Carolina Gomes Pereira</t>
  </si>
  <si>
    <t>Maria Almeida Soares</t>
  </si>
  <si>
    <t>Arminda Freitas Mendes</t>
  </si>
  <si>
    <t>Casimiro Barbosa</t>
  </si>
  <si>
    <t>MARIA DA CONCEIÇÃO GONÇALVES DA SILVA</t>
  </si>
  <si>
    <t>Agostinho Santos</t>
  </si>
  <si>
    <t>Ana Maria Silva</t>
  </si>
  <si>
    <t>Maria Pereira Coelho Amorim Rios</t>
  </si>
  <si>
    <t>António da Silva</t>
  </si>
  <si>
    <t>Maria Irene Silva</t>
  </si>
  <si>
    <t>Natália Vieira Pinto</t>
  </si>
  <si>
    <t>Miguel Angelo Palmeira da Silva</t>
  </si>
  <si>
    <t>José Correia da Silva</t>
  </si>
  <si>
    <t>Maria José Costa Bernardes</t>
  </si>
  <si>
    <t>Mario Coelho Santos</t>
  </si>
  <si>
    <t>Centrum F</t>
  </si>
  <si>
    <t>C.M. Felgueiras</t>
  </si>
  <si>
    <t>ADI</t>
  </si>
  <si>
    <t>Antonio Torres Teixeira Varejão</t>
  </si>
  <si>
    <t>SSZ</t>
  </si>
  <si>
    <t>Antonio Bernardino Teixeira Pinto</t>
  </si>
  <si>
    <t>UVA</t>
  </si>
  <si>
    <t>Abílio César Tiago de Sá</t>
  </si>
  <si>
    <t>Antonio Fernando Ribeiro</t>
  </si>
  <si>
    <t>Maria da Conceição de Figueiredo Nunes</t>
  </si>
  <si>
    <t>Maria Alice Gonçalves Ribeiro Fernandes</t>
  </si>
  <si>
    <t>Antonio Augusto dos Santos Rodrigues</t>
  </si>
  <si>
    <t>Adérito de Sousa Ferreira</t>
  </si>
  <si>
    <t>Oscar José Torgo Pereira</t>
  </si>
  <si>
    <t>Maria Idalina Bras Pontes Nijo</t>
  </si>
  <si>
    <t>Maria Efigenia Melo Rodrigues Carvalho</t>
  </si>
  <si>
    <t>António da Costa</t>
  </si>
  <si>
    <t>Maria da Conceição Ferreira Teixeira</t>
  </si>
  <si>
    <t>Maria Natália Sousa Norais</t>
  </si>
  <si>
    <t>U.S. Amarante</t>
  </si>
  <si>
    <t>Uni Vida Ativa</t>
  </si>
  <si>
    <t>Acad. Sénior Sabrosa</t>
  </si>
  <si>
    <t>Jogadores Apurados</t>
  </si>
  <si>
    <t>Zona Sul</t>
  </si>
  <si>
    <t xml:space="preserve">Zona Centro </t>
  </si>
  <si>
    <t>Zona Vale de Sousa - Este</t>
  </si>
  <si>
    <t>Zona Vale de Sousa - Oeste</t>
  </si>
  <si>
    <t>A.C.d.P.d.M.d.D.Maria</t>
  </si>
  <si>
    <t>GCA</t>
  </si>
  <si>
    <t>A.S.d.A.d.caminho</t>
  </si>
  <si>
    <t>C.M.d.Ílhavo</t>
  </si>
  <si>
    <t>C.d.P.d.Abrunheira</t>
  </si>
  <si>
    <t>José Figueira Monteiro</t>
  </si>
  <si>
    <t>Valdemar de Jesus Ferreira</t>
  </si>
  <si>
    <t>Fernando Martins Ventosa</t>
  </si>
  <si>
    <t>Armando Ferreira de Almeida</t>
  </si>
  <si>
    <t>Lucilia Ferreira Marques</t>
  </si>
  <si>
    <t>Cacilda Tavares</t>
  </si>
  <si>
    <t>António José Gonçalves Verdade</t>
  </si>
  <si>
    <t>José Monteiro</t>
  </si>
  <si>
    <t>MARIA EMÍLIA SUCENA MAIA</t>
  </si>
  <si>
    <t>Fernando Lopes da Silva</t>
  </si>
  <si>
    <t>Hermínia Rosa Lança Louro</t>
  </si>
  <si>
    <t>Maria Aurora Ferreira Imaginário Brito</t>
  </si>
  <si>
    <t>Adelino Mendes Ferreira</t>
  </si>
  <si>
    <t>Fernando José da Silva Alves</t>
  </si>
  <si>
    <t>José Almeida Martins dos Santos</t>
  </si>
  <si>
    <t>Isaura Cristina dos Santos Ferreira</t>
  </si>
  <si>
    <t>Dinis Lapo Carvalho</t>
  </si>
  <si>
    <t>César Manuel Martins Vidal</t>
  </si>
  <si>
    <t>Lila Oliveira Martins</t>
  </si>
  <si>
    <t>Alfredo Rosa</t>
  </si>
  <si>
    <t>Almerinda Rodrigues Ribeiro Goncalves</t>
  </si>
  <si>
    <t>Palmira Conceicao Rodrigues</t>
  </si>
  <si>
    <t>Maria de Fátima Rodrigues</t>
  </si>
  <si>
    <t>Ass.Inf.Terc.Idade Ervedosa do Douro (AITIED)</t>
  </si>
  <si>
    <t>CMR</t>
  </si>
  <si>
    <t>C.M. Resende</t>
  </si>
  <si>
    <t>Norberto Ribeiro</t>
  </si>
  <si>
    <t>Maria Antónia Varela Queirós</t>
  </si>
  <si>
    <t>José Pinto</t>
  </si>
  <si>
    <t>Maria Elisa Brás Pontes Miguel</t>
  </si>
  <si>
    <t>Ana Maria Ferreira Amaral</t>
  </si>
  <si>
    <t>Maria Manuela Ferreira Amaral</t>
  </si>
  <si>
    <t>Laurinda Pereira Azeredo</t>
  </si>
  <si>
    <t>Álvaro Correia Taveira</t>
  </si>
  <si>
    <t>Ana Rosa Lourenço</t>
  </si>
  <si>
    <t>Maria da Conceição da Costa Coelho Dias</t>
  </si>
  <si>
    <t>António José Silva Martins</t>
  </si>
  <si>
    <t>Artur de Oliveira e Silva</t>
  </si>
  <si>
    <t>Elza dos Anjos Madeira Páscoa</t>
  </si>
  <si>
    <t>Maria Helena Araújo Fernandes</t>
  </si>
  <si>
    <t>Maria Diamantina</t>
  </si>
  <si>
    <t>Artur Ribeiro Soares</t>
  </si>
  <si>
    <t>Irene da Conceição Ladeiras Silva</t>
  </si>
  <si>
    <t>António Oliveira</t>
  </si>
  <si>
    <t>Maria Natália Diogo</t>
  </si>
  <si>
    <t>Paulino Manuel sobral Osório</t>
  </si>
  <si>
    <t>Delfina Ruivo da Costa</t>
  </si>
  <si>
    <t>Artur Orlando Pereira Guedes</t>
  </si>
  <si>
    <t>Maria da Conceição Alves Nogueira</t>
  </si>
  <si>
    <t>Maria Cidália Dias</t>
  </si>
  <si>
    <t>Maria Margarida Lelo Tarentino</t>
  </si>
  <si>
    <t>Maria de Fátima P. A. Ramalho</t>
  </si>
  <si>
    <t>Rosa Branca Coelho Magalhães Bilhó</t>
  </si>
  <si>
    <t>Ambrozina Augusta Borges</t>
  </si>
  <si>
    <t>Maria Teodora Correia Cardoso</t>
  </si>
  <si>
    <t>António Bernardo Pereira</t>
  </si>
  <si>
    <t>Maria Adelaide Loureiro</t>
  </si>
  <si>
    <t>Maria Helena</t>
  </si>
  <si>
    <t>Manuel António Varela Rei</t>
  </si>
  <si>
    <t>Maria Helena Ventura Coutinho</t>
  </si>
  <si>
    <t>Maria Fernanda Pereira</t>
  </si>
  <si>
    <t>Silvana Aurência Tuna</t>
  </si>
  <si>
    <t>Maria Olga Soares Palmas</t>
  </si>
  <si>
    <t>Laura Conceição Santos</t>
  </si>
  <si>
    <t>Maria Gorete Miranda Ferreira</t>
  </si>
  <si>
    <t>BEJ</t>
  </si>
  <si>
    <t>C.M.d.Beja</t>
  </si>
  <si>
    <t>SAN</t>
  </si>
  <si>
    <t>Viver Santarém</t>
  </si>
  <si>
    <t>FRANCISCO SIMAO OLHO AZUL ROSA</t>
  </si>
  <si>
    <t>Natalina Bernardo</t>
  </si>
  <si>
    <t>José Manuel Amaro</t>
  </si>
  <si>
    <t>MONICA MARIA PRATAS</t>
  </si>
  <si>
    <t>ANTONIA MARIA BARAO</t>
  </si>
  <si>
    <t>JUDITE MARIA LUIZ</t>
  </si>
  <si>
    <t>Alexandrina Marta Gonçalves</t>
  </si>
  <si>
    <t>MARIANA SOUSA CLAUDINO</t>
  </si>
  <si>
    <t>TERESA DE JESUS DA SILVA LOPES</t>
  </si>
  <si>
    <t>Olivia Calvário Clemente</t>
  </si>
  <si>
    <t>ANTONIO MANUEL ROSA GONCALVES</t>
  </si>
  <si>
    <t>MARIA DA CONCEIÇÃO MATADO FARINHO BEXIGA</t>
  </si>
  <si>
    <t>JOSE JOAQUIM CASOLA ESTANQUE</t>
  </si>
  <si>
    <t>FRANCISCO MANUEL SACRAMENTO FERNANDES</t>
  </si>
  <si>
    <t>MARIA CELESTE TEIXEIRA GONCALVES NARCISO</t>
  </si>
  <si>
    <t>Maria Fernanda Silva</t>
  </si>
  <si>
    <t>Vitalina da Conceição Carreira Nunes</t>
  </si>
  <si>
    <t>VITORIA MARGARIDA SACRAMENTO FERNANDES BATISTA</t>
  </si>
  <si>
    <t>Manuel Marques Conde</t>
  </si>
  <si>
    <t>MARIA ROSA PEREIRA</t>
  </si>
  <si>
    <t>TERESA AUGUSTA ALVITO VARELA FERNANDES</t>
  </si>
  <si>
    <t>ALBERTINA ROSA PICA</t>
  </si>
  <si>
    <t>João Manuel Fernandes</t>
  </si>
  <si>
    <t>MARIA GRAÇA BEXIGA PASTOR</t>
  </si>
  <si>
    <t>ADELAIDE ASSUNCAO CAMPOS SILVA MACHADO</t>
  </si>
  <si>
    <t>ANTÓNIO MANUEL TRONCÃO</t>
  </si>
  <si>
    <t>MARIA MENDES BELCHIOR</t>
  </si>
  <si>
    <t>Fernando Azevedo Rodrigues</t>
  </si>
  <si>
    <t>Laura Carvalho LeitÃ£o</t>
  </si>
  <si>
    <t>VITORIA MARIA TOMAZ</t>
  </si>
  <si>
    <t>Maria Lucila Botelho</t>
  </si>
  <si>
    <t>JOSE AUGUSTO SILVESTRE</t>
  </si>
  <si>
    <t>CARLOS ALBERTO MATEUS MADEIRA</t>
  </si>
  <si>
    <t>JOANA MARIA MARTINS ROMANA MARTINS</t>
  </si>
  <si>
    <t>CONSTANCA MARIA SILVA</t>
  </si>
  <si>
    <t>IRENE MARIA OLIVEIRA FRANCO</t>
  </si>
  <si>
    <t>Elisa Antunes Gonçalves Conde</t>
  </si>
  <si>
    <t>ANTONIO FRANCISCO FERNANDES</t>
  </si>
  <si>
    <t>CLAUDINA MARIA MARTINS</t>
  </si>
  <si>
    <t>MARIA MARTINS</t>
  </si>
  <si>
    <t>MARIA TERESA CUNHA GUERREIRO GRACA MARTINS</t>
  </si>
  <si>
    <t>DEOLINDA MARIA AUGUSTA GUERREIRO ENGANA</t>
  </si>
  <si>
    <t>ROSA BARBOSA CHAVEIRO</t>
  </si>
  <si>
    <t>CUSTODIA PIRES MADEIRA</t>
  </si>
  <si>
    <t>ISIDRO FRANCISCO PATRIARCA</t>
  </si>
  <si>
    <t>JOAQUINA TERESA AZEDO DO CALVÁRIO TRONCÃO</t>
  </si>
  <si>
    <t>LUCILIA LOPES PEREIRA</t>
  </si>
  <si>
    <t>GRACIETE RITA BATISTA SANTOS</t>
  </si>
  <si>
    <t>JOAQUIM PINTO ROSA</t>
  </si>
  <si>
    <t>JOAO ANTONIO ALBERTO SOUSA</t>
  </si>
  <si>
    <t>MARIANA BAIAO COITO QUIRINO ROSA</t>
  </si>
  <si>
    <t>Maria Madalena Gaspar</t>
  </si>
  <si>
    <t>MARIA ASSUNCAO CATARINA</t>
  </si>
  <si>
    <t>CELESTE MARIA BRANCO BAIÃO</t>
  </si>
  <si>
    <t>AAD</t>
  </si>
  <si>
    <t>A.-.L.S.António</t>
  </si>
  <si>
    <t>A.C.E.R.É.B.VIVER</t>
  </si>
  <si>
    <t>A.d.P.d.S.S.R.d.Ventos</t>
  </si>
  <si>
    <t>Maria Emília Teixeira Mota</t>
  </si>
  <si>
    <t>Fernando José Oliveira Pereira</t>
  </si>
  <si>
    <t>GAVINA MENDES DE FARIA</t>
  </si>
  <si>
    <t>Ana Maria Conceição Martins</t>
  </si>
  <si>
    <t>SUSINANDO DA COSTA</t>
  </si>
  <si>
    <t>Aurora Angelica Teixeira Lisboa</t>
  </si>
  <si>
    <t>Maria de Fátima Duarte Moreira Gomes</t>
  </si>
  <si>
    <t>MARIA DE LURDES ALMEIDA LOPES</t>
  </si>
  <si>
    <t>MARIA BELEM ALVES PEREIRA</t>
  </si>
  <si>
    <t>José Araujo de Oliveira</t>
  </si>
  <si>
    <t>Elisio José Moreira</t>
  </si>
  <si>
    <t>Joao Soares Forte</t>
  </si>
  <si>
    <t>Dionisio Leite da Costa</t>
  </si>
  <si>
    <t>José Alberto M. Santos</t>
  </si>
  <si>
    <t>MARIA HELENA DOS SANTOS PINHO</t>
  </si>
  <si>
    <t>Maria Rosa Faria</t>
  </si>
  <si>
    <t>Elvira Maria dos Reis Gomes Ferreira Alves</t>
  </si>
  <si>
    <t>ELISA DA CONCEIÇÃO AMORIM</t>
  </si>
  <si>
    <t>ROSA MENDES DE FARIA</t>
  </si>
  <si>
    <t>ROSA ALVES FERREIRA</t>
  </si>
  <si>
    <t>Rosa Almeida Mendes</t>
  </si>
  <si>
    <t>Virgínia Soeiro</t>
  </si>
  <si>
    <t>Maria do Céu da Silva</t>
  </si>
  <si>
    <t>Inês de Neves Saraiva</t>
  </si>
  <si>
    <t>Rosa Pereira Oliveira</t>
  </si>
  <si>
    <t>Maria Zilda de Jesus Oliveira</t>
  </si>
  <si>
    <t>Afonso Pinto Monteiro</t>
  </si>
  <si>
    <t>João da Cunha Rodrigues</t>
  </si>
  <si>
    <t>Maria Luisa Sousa Barros</t>
  </si>
  <si>
    <t>João da Cruz Moreira Castro</t>
  </si>
  <si>
    <t>Laura Pereira Pacheco Ruiz</t>
  </si>
  <si>
    <t>Rosa Alice Carvalho Fernandes</t>
  </si>
  <si>
    <t>Laurinda Sousa Gonçalves Vieira</t>
  </si>
  <si>
    <t>Maria da Conceicao Sousa Monteiro</t>
  </si>
  <si>
    <t>A.p.o.d.d.Figueira</t>
  </si>
  <si>
    <t>ADISCREP</t>
  </si>
  <si>
    <t>A.d.R.P.e.I.d.Pedorido</t>
  </si>
  <si>
    <t>A.-.A.p.o.D.d.R.d.Moinhos</t>
  </si>
  <si>
    <t>Séniores Mais Activos Penafiel</t>
  </si>
  <si>
    <t>José Coelho dos Santos</t>
  </si>
  <si>
    <t>Antonio Freitas Vieira</t>
  </si>
  <si>
    <t>José Maria Conceição Moreira</t>
  </si>
  <si>
    <t>Adao Freitas Vieira</t>
  </si>
  <si>
    <t>Manuel Lopes</t>
  </si>
  <si>
    <t>Bembinda Rocha Mendes</t>
  </si>
  <si>
    <t>Antonio Francisco N.Ferreira</t>
  </si>
  <si>
    <t>José Barbosa</t>
  </si>
  <si>
    <t>Maria FERNANDA de Sousa</t>
  </si>
  <si>
    <t>José Luis Sousa</t>
  </si>
  <si>
    <t>ALVARO PINHO</t>
  </si>
  <si>
    <t>JOAO PINTO</t>
  </si>
  <si>
    <t>António Lopes Peixoto</t>
  </si>
  <si>
    <t>Almiro da Silva</t>
  </si>
  <si>
    <t>Maria Gracinda Moreira Ribeiro Sousa</t>
  </si>
  <si>
    <t>Maria de Lurdes de Sousa</t>
  </si>
  <si>
    <t>Maria Jose Magalhaes Barbosa</t>
  </si>
  <si>
    <t>António Dias Silva</t>
  </si>
  <si>
    <t>Manuel Teixeira da Silva</t>
  </si>
  <si>
    <t>JOSE Luis Cavadas</t>
  </si>
  <si>
    <t>Maria HELENA Rocha</t>
  </si>
  <si>
    <t>JOSE Maria F. VIEIRA</t>
  </si>
  <si>
    <t>ARMANDO SILVA</t>
  </si>
  <si>
    <t>Maria de Deus Meireles</t>
  </si>
  <si>
    <t>Almiro Ribeiro</t>
  </si>
  <si>
    <t>Maria Pereira Monteiro</t>
  </si>
  <si>
    <t>AURORA OLIVEIRA MONTEIRO</t>
  </si>
  <si>
    <t>Albina Moreira Silva</t>
  </si>
  <si>
    <t>Emidio Soares Ferreira</t>
  </si>
  <si>
    <t>Francelina Ferreira Rocha</t>
  </si>
  <si>
    <t>Fernando Freitas Vieira</t>
  </si>
  <si>
    <t>Bernardina Mendes da Silva</t>
  </si>
  <si>
    <t>Carlos Jose Ferreira</t>
  </si>
  <si>
    <t>Maria da Graça de Sousa da Silva</t>
  </si>
  <si>
    <t>Maria da Glória Pinto Soares</t>
  </si>
  <si>
    <t>MANUEL SANTOS MEIRELES</t>
  </si>
  <si>
    <t>Olívia Moreira Teixeira</t>
  </si>
  <si>
    <t>Maria Francisca Moreira</t>
  </si>
  <si>
    <t>José Ferreira Soares</t>
  </si>
  <si>
    <t>António Lopes Rocha</t>
  </si>
  <si>
    <t>Fernanda Silva Moura</t>
  </si>
  <si>
    <t>Altino Santos</t>
  </si>
  <si>
    <t>Manuel Monteiro</t>
  </si>
  <si>
    <t>Margarida CONCEICAO Vieira</t>
  </si>
  <si>
    <t>Maria Moreira Duarte</t>
  </si>
  <si>
    <t>Maria da Conceição Emília Pereira Costa</t>
  </si>
  <si>
    <t>Individual 2016-17</t>
  </si>
  <si>
    <t>Equipas 2016-17</t>
  </si>
  <si>
    <t>Jogadores Suplentes</t>
  </si>
  <si>
    <t>JOSÉ MARIA LOPES DA SILVA</t>
  </si>
  <si>
    <t>José Fernando Teixeira Magalhães</t>
  </si>
  <si>
    <t>Oscar de Sousa Maia</t>
  </si>
  <si>
    <t>AAO</t>
  </si>
  <si>
    <t>ANTÓNIO MARIA MAGALHÃES MARINHO</t>
  </si>
  <si>
    <t>Manuel Moreira das Neves Santos</t>
  </si>
  <si>
    <t>JOSÉ DA SILVA MATOS</t>
  </si>
  <si>
    <t>Maria Luísa Carvalho Soares Machado</t>
  </si>
  <si>
    <t>MARIA RAQUEL MOTA TEIXEIRA</t>
  </si>
  <si>
    <t>Joaquim Barbosa Pinto</t>
  </si>
  <si>
    <t>JOSÉ JOAQUIM MARTINS ALVES</t>
  </si>
  <si>
    <t>JOSÉ ALMIRO MOREIRA NOGUEIRA</t>
  </si>
  <si>
    <t>SALVADOR PEREIRA</t>
  </si>
  <si>
    <t>António Leão da Silva Machado</t>
  </si>
  <si>
    <t>MARIA JOSÉ MOREIRA SILVA</t>
  </si>
  <si>
    <t>José Sousa Lopes</t>
  </si>
  <si>
    <t>Maria Carolina da Mota Teixeira</t>
  </si>
  <si>
    <t>Orlando dos Santos</t>
  </si>
  <si>
    <t>AAB</t>
  </si>
  <si>
    <t>Carlos Alberto Ferreira das Neves</t>
  </si>
  <si>
    <t>José Fernando Moreira Nunes Viana</t>
  </si>
  <si>
    <t>SALVADOR AGOSTINHO TEIXEIRA</t>
  </si>
  <si>
    <t>Maria Conceição Ferreira Pinto</t>
  </si>
  <si>
    <t>ALBANO PACHECO DE SOUSA</t>
  </si>
  <si>
    <t>Aurora Moreira de Freitas</t>
  </si>
  <si>
    <t>MARIA INÊS NUNES FERREIRA</t>
  </si>
  <si>
    <t>Joaquim de Oliveira Ferreira</t>
  </si>
  <si>
    <t>MANUEL FERREIRA NUNES</t>
  </si>
  <si>
    <t>LUÍS MARQUES TEIXEIRA</t>
  </si>
  <si>
    <t>CARLOS FERREIRA RODRIGUES</t>
  </si>
  <si>
    <t>Maria de Lurdes Magalhães Costa</t>
  </si>
  <si>
    <t>Anástacia Maria Xavier Baptista</t>
  </si>
  <si>
    <t>CAROLINA MAGALHÃES ROCHA</t>
  </si>
  <si>
    <t>Laurinda Moreira Magalhães</t>
  </si>
  <si>
    <t>Francisco Ferreira</t>
  </si>
  <si>
    <t>Albino Dias</t>
  </si>
  <si>
    <t>AAI</t>
  </si>
  <si>
    <t>José Fernando Nunes de Miranda</t>
  </si>
  <si>
    <t>Manuel Fernando Ferreira Dias</t>
  </si>
  <si>
    <t>Maria Rosa Pinto Magalhães</t>
  </si>
  <si>
    <t>António Alves Coelho</t>
  </si>
  <si>
    <t>Emília Pereira Mendonça</t>
  </si>
  <si>
    <t>Albertina Moreira</t>
  </si>
  <si>
    <t>Alfredo Ferreira da Rocha</t>
  </si>
  <si>
    <t>MARIA CELESTE DA SILVA PEREIRA</t>
  </si>
  <si>
    <t>Maria da Glória Moreira Reis</t>
  </si>
  <si>
    <t>Manuel Moreira Neto</t>
  </si>
  <si>
    <t>Joaquim da Silva Teixeira</t>
  </si>
  <si>
    <t>João Carlos Gonçalves Teixeira</t>
  </si>
  <si>
    <t>Maria Altina Ferreira dos Santos</t>
  </si>
  <si>
    <t>Maria Alice Moreira da Costa</t>
  </si>
  <si>
    <t>Maria Alberta Gonçalves Ribeiro Ferreira</t>
  </si>
  <si>
    <t>Ana dos Santos Pacheco</t>
  </si>
  <si>
    <t>António Joaquim Ferreira Melo</t>
  </si>
  <si>
    <t>Maria da Conceição Martins Machado</t>
  </si>
  <si>
    <t>Margarida da Rocha Pereira</t>
  </si>
  <si>
    <t>Maria Julia Martins Barbosa</t>
  </si>
  <si>
    <t>Maria Carneiro Alves Lamas</t>
  </si>
  <si>
    <t>LEOCÁDIA CONCEIÇÃO BESSA DIAS</t>
  </si>
  <si>
    <t>Fernando Moreira da Silva</t>
  </si>
  <si>
    <t>LOR</t>
  </si>
  <si>
    <t>Daniel Moreira de Campos</t>
  </si>
  <si>
    <t>Maria Madalena Martins Nogueira</t>
  </si>
  <si>
    <t>MARIA EMÍLIA DA COSTA</t>
  </si>
  <si>
    <t>MARIA DA CONCEIÇÃO ALMEIDA</t>
  </si>
  <si>
    <t>Joaquim Morais Moreira</t>
  </si>
  <si>
    <t>Maria Júlia Nunes Vieira</t>
  </si>
  <si>
    <t>Maria Emília Freire Fonseca</t>
  </si>
  <si>
    <t>Maria Alzira Ferreira Nunes</t>
  </si>
  <si>
    <t>António Ferreira Moreira</t>
  </si>
  <si>
    <t>Maria Lobo Teixeira</t>
  </si>
  <si>
    <t>AAF</t>
  </si>
  <si>
    <t>MARIA ALICE SILVA MOREIRA CAMPELO</t>
  </si>
  <si>
    <t>Maria da Conceição Gomes de Sousa</t>
  </si>
  <si>
    <t>Antonio Oliveira Couto</t>
  </si>
  <si>
    <t>MARIA LUISA MOURA MAGALHÃES</t>
  </si>
  <si>
    <t>Luís de Sousa Soares</t>
  </si>
  <si>
    <t>Maria Celeste Cunha da Rocha</t>
  </si>
  <si>
    <t>Maria Glória Barros Gonçalves</t>
  </si>
  <si>
    <t>Laurinda Pinto Teixeira</t>
  </si>
  <si>
    <t>ELVIRA SOUSA CUNHA</t>
  </si>
  <si>
    <t>Maria Teresa da Silva Quinhentas</t>
  </si>
  <si>
    <t>MARIA ADELAIDE SILVA MEIRELES</t>
  </si>
  <si>
    <t>Maria Celeste de Sousa Soares</t>
  </si>
  <si>
    <t>JOSÉ FERREIRA</t>
  </si>
  <si>
    <t>Maria Emília da Silva Ribeiro</t>
  </si>
  <si>
    <t>Maria da Glória Ferreira da Silva</t>
  </si>
  <si>
    <t>Maria de Lurdes Fonseca Sousa</t>
  </si>
  <si>
    <t>Manuel Silva</t>
  </si>
  <si>
    <t>Virgínia Moreira Barros</t>
  </si>
  <si>
    <t>MANUEL FERNANDO PONTES COELHO SAMPAIO</t>
  </si>
  <si>
    <t>Maria Camila Moreira dos Reis</t>
  </si>
  <si>
    <t>António Fernando Moreira de Brito Leal</t>
  </si>
  <si>
    <t>Hermínia dos Santos Ferreira Gomes</t>
  </si>
  <si>
    <t>Constantino Ferreira de Brito</t>
  </si>
  <si>
    <t>DOMINGOS BARBOSA ALMEIDA</t>
  </si>
  <si>
    <t>Maria Arminda Pinto da Rocha</t>
  </si>
  <si>
    <t>Manuel da Silva Teles</t>
  </si>
  <si>
    <t>MARIA FERNANDA PEREIRA DA SILVA</t>
  </si>
  <si>
    <t>Maria Alice Nogueira Vieira Coelho</t>
  </si>
  <si>
    <t>MARIA EMÍLIA NETO RIBEIRO DA SILVA</t>
  </si>
  <si>
    <t>Artur Oliveira Ribeiro</t>
  </si>
  <si>
    <t>Deolinda Alves Teixeira</t>
  </si>
  <si>
    <t>Agostinho Oliveira Mendes</t>
  </si>
  <si>
    <t>Emilia Nunes Barbosa</t>
  </si>
  <si>
    <t>Feliciana Dias Moreira Pinto</t>
  </si>
  <si>
    <t>Alvaro da Costa Rebelo</t>
  </si>
  <si>
    <t>Alexandrina Ferreira da Silva</t>
  </si>
  <si>
    <t>Joaquim Pinto</t>
  </si>
  <si>
    <t>Maria Rosa Teixeira Brito</t>
  </si>
  <si>
    <t>José Moreira Costa</t>
  </si>
  <si>
    <t>Joaquim Sousa Tomás</t>
  </si>
  <si>
    <t>Laura da Rocha Moreira</t>
  </si>
  <si>
    <t>Serafim Ferreira</t>
  </si>
  <si>
    <t>JOSÉ RIBEIRO MATOS</t>
  </si>
  <si>
    <t>MARIA ALZIRA FERREIRA</t>
  </si>
  <si>
    <t>Maria Eugénia Ferreira</t>
  </si>
  <si>
    <t>LAURA MENDES</t>
  </si>
  <si>
    <t>José Luís Magalhães</t>
  </si>
  <si>
    <t>DANIEL MOREIRA FERNANDES</t>
  </si>
  <si>
    <t>Margarida Eugénia Sousa Faria</t>
  </si>
  <si>
    <t>Emília Pereira Faria</t>
  </si>
  <si>
    <t>António Leal da Silva</t>
  </si>
  <si>
    <t>Maria da Conceição da Silva Ribeiro</t>
  </si>
  <si>
    <t>Palmira Freire Oliveira Magalhães</t>
  </si>
  <si>
    <t>ANTÓNIO LUÍS MAGALHÃES ROCHA</t>
  </si>
  <si>
    <t>Maria de Fátima Ferreira Moreira</t>
  </si>
  <si>
    <t>Fernando Costa Barros</t>
  </si>
  <si>
    <t>Licínio Rodrigues Moreira</t>
  </si>
  <si>
    <t>Carmem Moreira de Sousa</t>
  </si>
  <si>
    <t>Maria de Lurdes Martins Correia</t>
  </si>
  <si>
    <t>José Joaquim da Silva Carvalheiro</t>
  </si>
  <si>
    <t>MARIA PIEDADE MOREIRA BESSA</t>
  </si>
  <si>
    <t>Jose Augusto Freire dos Santos</t>
  </si>
  <si>
    <t>Joaquim Costa Meireles</t>
  </si>
  <si>
    <t>MARIA LUÍSA MACHADO GOMES</t>
  </si>
  <si>
    <t>Lucinda Carneiro da Silva</t>
  </si>
  <si>
    <t>Maria de Fátima Santos Ribeiro</t>
  </si>
  <si>
    <t>C.M.d.P.-.M.Sénior</t>
  </si>
  <si>
    <t>USAF - CM Felgueiras</t>
  </si>
  <si>
    <t>Moure - CM Felgueiras</t>
  </si>
  <si>
    <t>CP Lixa - CM Felgueiras</t>
  </si>
  <si>
    <t>Ass. Desen. de Lordelo</t>
  </si>
  <si>
    <t>C.M.d.Ílhavo (Eq.2)</t>
  </si>
  <si>
    <t>Rotary Club Ansião (Eq.1)</t>
  </si>
  <si>
    <t>Rotary Club Ansião (Eq.2)</t>
  </si>
  <si>
    <t>C.P. Abrunheira (Eq.1)</t>
  </si>
  <si>
    <t>G. BOCCIA de Avelãs de Caminho (Eq.1)</t>
  </si>
  <si>
    <t>C.P. Abrunheira (Eq.2)</t>
  </si>
  <si>
    <t>C.M.d.Ílhavo (Eq.1)</t>
  </si>
  <si>
    <t>A.C.d.P.d.M.d.D.Maria (Eq. 1)</t>
  </si>
  <si>
    <t>G. BOCCIA de Avelãs de Caminho (Eq.2)</t>
  </si>
  <si>
    <t>G. BOCCIA de Avelãs de Caminho (Eq.3)</t>
  </si>
  <si>
    <t>C.P. Abrunheira (Eq.3)</t>
  </si>
  <si>
    <t>A.C.d.P.d.M.d.D.Maria (Eq. 4)</t>
  </si>
  <si>
    <t>A.S.d.A.d.Caminho (APM)</t>
  </si>
  <si>
    <t>A.C.d.P.d.M.d.D.Maria (Eq. 3)</t>
  </si>
  <si>
    <t>S.C. Misericórdia de Alvaiázere</t>
  </si>
  <si>
    <t>SMA</t>
  </si>
  <si>
    <t>A.C.d.P.d.M.d.D.Maria (Eq. 2)</t>
  </si>
  <si>
    <t>U.S. Amarante (Eq. 1)</t>
  </si>
  <si>
    <t>U.S. Amarante (Eq. 2)</t>
  </si>
  <si>
    <t>A.S.d.Sabrosa (Eq. 1)</t>
  </si>
  <si>
    <t>AITIED (Eq. 2)</t>
  </si>
  <si>
    <t>U.S. Amarante (Eq. 3)</t>
  </si>
  <si>
    <t>A.c.d.D.S.P.d.Celeirós (Eq. 1)</t>
  </si>
  <si>
    <t>UVA Uni Vida Ativa (Eq. 1)</t>
  </si>
  <si>
    <t>A.c.d.D.S.P.d.Celeirós (Eq. 2)</t>
  </si>
  <si>
    <t>A.S.d.Sabrosa (Eq. 2)</t>
  </si>
  <si>
    <t>UVA Uni Vida Ativa (Eq. 2)</t>
  </si>
  <si>
    <t>OBER_2</t>
  </si>
  <si>
    <t>AITIED (Eq. 1)</t>
  </si>
  <si>
    <t>A.T.d.Roalde (Eq. 2)</t>
  </si>
  <si>
    <t>A.T.d.Roalde (Eq. 1)</t>
  </si>
  <si>
    <t>OBER_3</t>
  </si>
  <si>
    <t>OBER_1</t>
  </si>
  <si>
    <t>U.S. Amarante (Eq. 5)</t>
  </si>
  <si>
    <t>C.M.d.Resende (Eq. 1)</t>
  </si>
  <si>
    <t>U.S. Amarante (Eq. 4)</t>
  </si>
  <si>
    <t>C.M.d.Resende (Eq. 2)</t>
  </si>
  <si>
    <t>B.A. (ARIPFCA) (Eq. 2)</t>
  </si>
  <si>
    <t>GC Tomar (Eq. 1)</t>
  </si>
  <si>
    <t>b.ARPIA (Eq. 1)</t>
  </si>
  <si>
    <t>C.M.d.Beja (Eq. 15)</t>
  </si>
  <si>
    <t>V.Santarem (Eq. 1)</t>
  </si>
  <si>
    <t>C.M.d.Beja (Eq. 12)</t>
  </si>
  <si>
    <t>b.ARPIA (Eq. 2)</t>
  </si>
  <si>
    <t>C.M.d.Beja (Eq. 2)</t>
  </si>
  <si>
    <t>GC Tomar (Eq. 4)</t>
  </si>
  <si>
    <t>B.A. (ARIPFCA) (Eq. 1)</t>
  </si>
  <si>
    <t>GC Tomar (Eq. 2)</t>
  </si>
  <si>
    <t>C.M.d.Beja (Eq. 16)</t>
  </si>
  <si>
    <t>C.M.d.Beja (Eq. 13)</t>
  </si>
  <si>
    <t>GC Tomar (Eq. 3)</t>
  </si>
  <si>
    <t>C.M.d.Beja (Eq. 5)</t>
  </si>
  <si>
    <t>C.M.d.Beja (Eq. 3)</t>
  </si>
  <si>
    <t>C.M.d.Beja (Eq. 14)</t>
  </si>
  <si>
    <t>C.M.d.Beja (Eq. 1)</t>
  </si>
  <si>
    <t>C.M.d.Beja (Eq. 9)</t>
  </si>
  <si>
    <t>C.M.d.Beja (Eq. 11)</t>
  </si>
  <si>
    <t>V.Santarem (Eq. 2)</t>
  </si>
  <si>
    <t>C.M.d.Beja (Eq. 4)</t>
  </si>
  <si>
    <t>GC Tomar (Eq. 5)</t>
  </si>
  <si>
    <t>C.M.d.Beja (Eq. 8)</t>
  </si>
  <si>
    <t>C.M.d.Beja (Eq. 6)</t>
  </si>
  <si>
    <t>C.M.d.P.-.P.Lazer (Eq.1)</t>
  </si>
  <si>
    <t>A.C.É.B.VIVER (Eq.2)</t>
  </si>
  <si>
    <t>A.É.B.VIVER (Eq.1)</t>
  </si>
  <si>
    <t>Centro Social da Paróquia de Rio Tinto (Eq.1)</t>
  </si>
  <si>
    <t>A.C.E.R.É.B.VIVER (Eq.2)</t>
  </si>
  <si>
    <t>C. Maia Sénior (Eq.2)</t>
  </si>
  <si>
    <t>A.C.É.B.VIVER (Eq.1)</t>
  </si>
  <si>
    <t>C. S. P. S. Pedro de Bairro (Eq.2)</t>
  </si>
  <si>
    <t>C.L.M.d.B.e.L.d.Atães (Eq.1)</t>
  </si>
  <si>
    <t>A.C.E.R.É.B.VIVER (Eq.1)</t>
  </si>
  <si>
    <t>C.M.d.M.-.D.d.Desporto (Eq.2)</t>
  </si>
  <si>
    <t>Villa Urbana de Valbom (Eq.2)</t>
  </si>
  <si>
    <t>C.M.d.V.N.d.Famalicão (Eq.2)</t>
  </si>
  <si>
    <t>Villa Urbana de Valbom (Eq.1)</t>
  </si>
  <si>
    <t>S. C. M. São João da Madeira (Eq.2)</t>
  </si>
  <si>
    <t>C.M.d.M.-.D.d.Desporto (Eq.1)</t>
  </si>
  <si>
    <t>C. Maia Sénior (Eq.1)</t>
  </si>
  <si>
    <t>A.d.P.d.S.S.R.d.Ventos (Eq.2)</t>
  </si>
  <si>
    <t>C. S. P. S. Pedro de Bairro (Eq.3)</t>
  </si>
  <si>
    <t>A.d.P.d.S.S.R.d.Ventos (Eq.1)</t>
  </si>
  <si>
    <t>C. Dia da Freguesia de Campanhã (Eq.2)</t>
  </si>
  <si>
    <t>C.M.d.M.-.D.d.Desporto (Eq.3)</t>
  </si>
  <si>
    <t>S. C. M. São João da Madeira (Eq.3)</t>
  </si>
  <si>
    <t>C.M.d.V.N.d.Famalicão (Eq.3)</t>
  </si>
  <si>
    <t>Centro Social da Paróquia de Rio Tinto (Eq.2)</t>
  </si>
  <si>
    <t>C. S. P. S. Pedro de Bairro (Eq.1)</t>
  </si>
  <si>
    <t>C.M.d.V.N.d.Famalicão (Eq.1)</t>
  </si>
  <si>
    <t>C.M.d.P.-.P.Lazer (Eq.2)</t>
  </si>
  <si>
    <t>C. S. P. S. Pedro de Bairro (Eq.4)</t>
  </si>
  <si>
    <t>C.L.M.d.B.e.L.d.Atães (Eq.2)</t>
  </si>
  <si>
    <t>Junta de Freg. da Feira (Eq.1)</t>
  </si>
  <si>
    <t>A.N.A.d.Campanhã</t>
  </si>
  <si>
    <t>S. C. M. São João da Madeira (Eq.4)</t>
  </si>
  <si>
    <t>Junta de Freg. da Feira (Eq.2)</t>
  </si>
  <si>
    <t>A.É.B.VIVER (Eq.2)</t>
  </si>
  <si>
    <t>C. S. P. S. Pedro de Bairro (Eq.5)</t>
  </si>
  <si>
    <t>A.-.L.S.António (Eq.1)</t>
  </si>
  <si>
    <t>Centro Social de Soutelo (Eq.1)</t>
  </si>
  <si>
    <t>Centro Social de Soutelo (Eq.2)</t>
  </si>
  <si>
    <t>S. C. M. São João da Madeira (Eq.1)</t>
  </si>
  <si>
    <t>C. Dia da Freguesia de Campanhã (Eq. 1)</t>
  </si>
  <si>
    <t>Lousada Século XXI (Eq. 10)</t>
  </si>
  <si>
    <t>Lousada Século XXI (Eq. 3)</t>
  </si>
  <si>
    <t>Obra Ass social de sobrosa (Eq. 3)</t>
  </si>
  <si>
    <t>Lousada Século XXI (Eq. 12)</t>
  </si>
  <si>
    <t>Lousada Século XXI (Eq. 13)</t>
  </si>
  <si>
    <t>Lousada Século XXI (Eq. 6)</t>
  </si>
  <si>
    <t>Lousada Século XXI (Eq. 2)</t>
  </si>
  <si>
    <t>C.P.Lixa -.C.M.FELGUEIRAS</t>
  </si>
  <si>
    <t>Lousada Século XXI (Eq. 14)</t>
  </si>
  <si>
    <t>Lousada Século XXI (Eq. 7)</t>
  </si>
  <si>
    <t>Obra Ass social de sobrosa (Eq. 1)</t>
  </si>
  <si>
    <t>A.p.o.D.d.Rebordosa (Eq. 1)</t>
  </si>
  <si>
    <t>Moure - CMFELGUEIRAS</t>
  </si>
  <si>
    <t>Lousada Século XXI (Eq. 8)</t>
  </si>
  <si>
    <t>A.p.o.D.d.Rebordosa (Eq. 4)</t>
  </si>
  <si>
    <t>Lousada Século XXI (Eq. 5)</t>
  </si>
  <si>
    <t>Obra Ass social de sobrosa (Eq. 2)</t>
  </si>
  <si>
    <t>C.M.d.Felgueiras</t>
  </si>
  <si>
    <t>Centro Social da Sobreira (Eq. 1)</t>
  </si>
  <si>
    <t>Lousada Século XXI (Eq. 4)</t>
  </si>
  <si>
    <t>S C da Misericórdia de Lousada (Eq. 2)</t>
  </si>
  <si>
    <t>Centro Sócio Educ. Parteira (Eq. 2)</t>
  </si>
  <si>
    <t>Centro S. P. Vilela (Eq. 1)</t>
  </si>
  <si>
    <t>A.p.o.D.d.Rebordosa (Eq. 2)</t>
  </si>
  <si>
    <t>Centro Sócio Educ. Parteira (Eq. 1)</t>
  </si>
  <si>
    <t>A.p.o.D.I.d.Lordelo</t>
  </si>
  <si>
    <t>A.p.o.D.d.Rebordosa (Eq. 3)</t>
  </si>
  <si>
    <t>Centro Social da Sobreira (Eq. 2)</t>
  </si>
  <si>
    <t>Centro S. P. Vilela (Eq. 2)</t>
  </si>
  <si>
    <t>S C da Misericórdia de Lousada (Eq. 1)</t>
  </si>
  <si>
    <t>Lousada Século XXI (Eq. 9)</t>
  </si>
  <si>
    <t>USAF - C.M.FELGUEIRAS</t>
  </si>
  <si>
    <t>Lousada Século XXI (Eq. 11)</t>
  </si>
  <si>
    <t>J. F. Canelas (Eq. 1)</t>
  </si>
  <si>
    <t>AD Figueira (Eq. 1)</t>
  </si>
  <si>
    <t>C.SC Abragão (Eq. 1)</t>
  </si>
  <si>
    <t>A. Rio de Moinhos (Eq. 1)</t>
  </si>
  <si>
    <t>ASS Vila Cova (Eq. 2)</t>
  </si>
  <si>
    <t>S.Mais Activos Penafiel (Eq. 1)</t>
  </si>
  <si>
    <t>AD BOELHE (Eq. 2)</t>
  </si>
  <si>
    <t>S.Mais Activos Penafiel (Eq. 4)</t>
  </si>
  <si>
    <t>C.S.P.S.E. Oldrões (Eq. 1)</t>
  </si>
  <si>
    <t>ARPI Pedorido (Eq. 1)</t>
  </si>
  <si>
    <t>J. F. Canelas (Eq. 2)</t>
  </si>
  <si>
    <t>S.Mais Activos Penafiel (Eq. 3)</t>
  </si>
  <si>
    <t>Centrum F (Eq. 1)</t>
  </si>
  <si>
    <t>ASS Vila Cova (Eq. 1)</t>
  </si>
  <si>
    <t>S.C. Misericordia Cast. Paiva (Eq. 2)</t>
  </si>
  <si>
    <t>AD BOELHE (Eq. 1)</t>
  </si>
  <si>
    <t>S.Mais Activos Penafiel (Eq. 2)</t>
  </si>
  <si>
    <t>A. Rio de Moinhos (Eq. 2)</t>
  </si>
  <si>
    <t>C.SC Abragão (Eq. 2)</t>
  </si>
  <si>
    <t>S.Mais Activos Penafiel (Eq. 5)</t>
  </si>
  <si>
    <t>C.S.P.S.E. Oldrões (Eq. 2)</t>
  </si>
  <si>
    <t>ADISCRE Penafiel (Eq. 3)</t>
  </si>
  <si>
    <t>ADISCRE Penafiel (Eq. 2)</t>
  </si>
  <si>
    <t>ADISCRE Penafiel (Eq. 1)</t>
  </si>
  <si>
    <t>ARPI Pedorido (Eq. 2)</t>
  </si>
  <si>
    <t>Centrum F (Eq. 2)</t>
  </si>
  <si>
    <t>S.C. Misericordia Cast. Paiva (Eq. 1)</t>
  </si>
  <si>
    <t>Equipas Suplentes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</si>
</sst>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&quot;R$&quot;#,##0_);\(&quot;R$&quot;#,##0\)"/>
    <numFmt numFmtId="168" formatCode="&quot;R$&quot;#,##0_);[Red]\(&quot;R$&quot;#,##0\)"/>
    <numFmt numFmtId="169" formatCode="&quot;R$&quot;#,##0.00_);\(&quot;R$&quot;#,##0.00\)"/>
    <numFmt numFmtId="170" formatCode="&quot;R$&quot;#,##0.00_);[Red]\(&quot;R$&quot;#,##0.00\)"/>
    <numFmt numFmtId="171" formatCode="_(&quot;R$&quot;* #,##0_);_(&quot;R$&quot;* \(#,##0\);_(&quot;R$&quot;* &quot;-&quot;_);_(@_)"/>
    <numFmt numFmtId="172" formatCode="_(* #,##0_);_(* \(#,##0\);_(* &quot;-&quot;_);_(@_)"/>
    <numFmt numFmtId="173" formatCode="_(&quot;R$&quot;* #,##0.00_);_(&quot;R$&quot;* \(#,##0.00\);_(&quot;R$&quot;* &quot;-&quot;??_);_(@_)"/>
    <numFmt numFmtId="174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CF22C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10" fontId="3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/>
    </xf>
    <xf numFmtId="0" fontId="1" fillId="0" borderId="21" xfId="0" applyFont="1" applyBorder="1" applyAlignment="1">
      <alignment horizontal="center" wrapText="1"/>
    </xf>
    <xf numFmtId="0" fontId="0" fillId="0" borderId="22" xfId="0" applyBorder="1" applyAlignment="1">
      <alignment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/>
    </xf>
    <xf numFmtId="0" fontId="1" fillId="35" borderId="32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9" fontId="0" fillId="0" borderId="21" xfId="0" applyNumberForma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" fillId="26" borderId="32" xfId="0" applyFont="1" applyFill="1" applyBorder="1" applyAlignment="1">
      <alignment/>
    </xf>
    <xf numFmtId="0" fontId="1" fillId="3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37" borderId="37" xfId="0" applyFill="1" applyBorder="1" applyAlignment="1">
      <alignment/>
    </xf>
    <xf numFmtId="0" fontId="1" fillId="38" borderId="32" xfId="0" applyFont="1" applyFill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5" xfId="0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38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justify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/>
    </xf>
    <xf numFmtId="0" fontId="2" fillId="0" borderId="39" xfId="0" applyFont="1" applyBorder="1" applyAlignment="1">
      <alignment/>
    </xf>
    <xf numFmtId="0" fontId="0" fillId="0" borderId="40" xfId="0" applyFont="1" applyFill="1" applyBorder="1" applyAlignment="1">
      <alignment horizontal="justify" vertical="center"/>
    </xf>
    <xf numFmtId="0" fontId="0" fillId="0" borderId="4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2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" fillId="33" borderId="24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Fill="1" applyAlignment="1">
      <alignment/>
    </xf>
    <xf numFmtId="1" fontId="7" fillId="0" borderId="41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33" borderId="2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38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22" xfId="0" applyFont="1" applyBorder="1" applyAlignment="1">
      <alignment wrapText="1"/>
    </xf>
    <xf numFmtId="0" fontId="0" fillId="0" borderId="38" xfId="0" applyFont="1" applyBorder="1" applyAlignment="1">
      <alignment horizontal="center" wrapText="1"/>
    </xf>
    <xf numFmtId="0" fontId="0" fillId="33" borderId="44" xfId="0" applyFont="1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8" fillId="39" borderId="45" xfId="0" applyFont="1" applyFill="1" applyBorder="1" applyAlignment="1">
      <alignment horizontal="center"/>
    </xf>
    <xf numFmtId="0" fontId="8" fillId="39" borderId="46" xfId="0" applyFont="1" applyFill="1" applyBorder="1" applyAlignment="1">
      <alignment horizontal="center"/>
    </xf>
    <xf numFmtId="0" fontId="8" fillId="39" borderId="47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8" fillId="39" borderId="45" xfId="0" applyFont="1" applyFill="1" applyBorder="1" applyAlignment="1">
      <alignment horizontal="center" vertical="center"/>
    </xf>
    <xf numFmtId="0" fontId="8" fillId="39" borderId="46" xfId="0" applyFont="1" applyFill="1" applyBorder="1" applyAlignment="1">
      <alignment horizontal="center" vertical="center"/>
    </xf>
    <xf numFmtId="0" fontId="8" fillId="39" borderId="47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9" fontId="0" fillId="0" borderId="21" xfId="0" applyNumberFormat="1" applyFill="1" applyBorder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1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26.00390625" style="0" customWidth="1"/>
    <col min="2" max="2" width="12.57421875" style="0" customWidth="1"/>
    <col min="3" max="5" width="11.421875" style="0" customWidth="1"/>
    <col min="6" max="6" width="11.7109375" style="0" customWidth="1"/>
  </cols>
  <sheetData>
    <row r="3" spans="1:6" ht="13.5" thickBot="1">
      <c r="A3" s="135" t="s">
        <v>582</v>
      </c>
      <c r="B3" s="136"/>
      <c r="C3" s="136"/>
      <c r="D3" s="136"/>
      <c r="E3" s="136"/>
      <c r="F3" s="136"/>
    </row>
    <row r="4" spans="1:6" ht="14.25" thickBot="1" thickTop="1">
      <c r="A4" s="45"/>
      <c r="B4" s="37" t="s">
        <v>3</v>
      </c>
      <c r="C4" s="38" t="s">
        <v>1</v>
      </c>
      <c r="D4" s="38" t="s">
        <v>2</v>
      </c>
      <c r="E4" s="39" t="s">
        <v>5</v>
      </c>
      <c r="F4" s="40" t="s">
        <v>6</v>
      </c>
    </row>
    <row r="5" spans="1:7" ht="12.75">
      <c r="A5" s="43" t="s">
        <v>362</v>
      </c>
      <c r="B5" s="2">
        <v>65</v>
      </c>
      <c r="C5" s="3">
        <v>8</v>
      </c>
      <c r="D5" s="4">
        <f aca="true" t="shared" si="0" ref="D5:D10">B5-C5</f>
        <v>57</v>
      </c>
      <c r="E5" s="36">
        <f aca="true" t="shared" si="1" ref="E5:E10">(D5*100%)/$D$11</f>
        <v>0.1</v>
      </c>
      <c r="F5" s="90">
        <f>($F$11*$E5)</f>
        <v>3.2</v>
      </c>
      <c r="G5" s="89"/>
    </row>
    <row r="6" spans="1:7" ht="12.75">
      <c r="A6" s="46" t="s">
        <v>7</v>
      </c>
      <c r="B6" s="2">
        <v>88</v>
      </c>
      <c r="C6" s="3">
        <v>15</v>
      </c>
      <c r="D6" s="4">
        <f t="shared" si="0"/>
        <v>73</v>
      </c>
      <c r="E6" s="36">
        <f t="shared" si="1"/>
        <v>0.1280701754385965</v>
      </c>
      <c r="F6" s="90">
        <f>($F$11*$E6)</f>
        <v>4.098245614035088</v>
      </c>
      <c r="G6" s="89"/>
    </row>
    <row r="7" spans="1:7" ht="12.75">
      <c r="A7" s="44" t="s">
        <v>361</v>
      </c>
      <c r="B7" s="2">
        <v>89</v>
      </c>
      <c r="C7" s="3">
        <v>13</v>
      </c>
      <c r="D7" s="4">
        <f t="shared" si="0"/>
        <v>76</v>
      </c>
      <c r="E7" s="36">
        <f t="shared" si="1"/>
        <v>0.13333333333333333</v>
      </c>
      <c r="F7" s="90">
        <f>($F$11*$E7)</f>
        <v>4.266666666666667</v>
      </c>
      <c r="G7" s="89"/>
    </row>
    <row r="8" spans="1:7" ht="12.75">
      <c r="A8" s="33" t="s">
        <v>4</v>
      </c>
      <c r="B8" s="2">
        <v>147</v>
      </c>
      <c r="C8" s="3">
        <v>23</v>
      </c>
      <c r="D8" s="4">
        <f t="shared" si="0"/>
        <v>124</v>
      </c>
      <c r="E8" s="36">
        <f t="shared" si="1"/>
        <v>0.21754385964912282</v>
      </c>
      <c r="F8" s="90">
        <f>($F$11*$E8)</f>
        <v>6.96140350877193</v>
      </c>
      <c r="G8" s="89"/>
    </row>
    <row r="9" spans="1:7" ht="12.75">
      <c r="A9" s="34" t="s">
        <v>363</v>
      </c>
      <c r="B9" s="2">
        <v>132</v>
      </c>
      <c r="C9" s="3">
        <v>20</v>
      </c>
      <c r="D9" s="4">
        <f t="shared" si="0"/>
        <v>112</v>
      </c>
      <c r="E9" s="36">
        <f t="shared" si="1"/>
        <v>0.19649122807017544</v>
      </c>
      <c r="F9" s="90">
        <v>7</v>
      </c>
      <c r="G9" s="89"/>
    </row>
    <row r="10" spans="1:7" ht="13.5" thickBot="1">
      <c r="A10" s="42" t="s">
        <v>364</v>
      </c>
      <c r="B10" s="2">
        <v>148</v>
      </c>
      <c r="C10" s="3">
        <v>20</v>
      </c>
      <c r="D10" s="4">
        <f t="shared" si="0"/>
        <v>128</v>
      </c>
      <c r="E10" s="36">
        <f t="shared" si="1"/>
        <v>0.22456140350877193</v>
      </c>
      <c r="F10" s="90">
        <f>($F$11*$E10)</f>
        <v>7.185964912280702</v>
      </c>
      <c r="G10" s="89"/>
    </row>
    <row r="11" spans="1:6" ht="13.5" thickBot="1">
      <c r="A11" s="1" t="s">
        <v>0</v>
      </c>
      <c r="B11" s="5">
        <f>SUM(B5:B10)</f>
        <v>669</v>
      </c>
      <c r="C11" s="6">
        <f>SUM(C5:C10)</f>
        <v>99</v>
      </c>
      <c r="D11" s="7">
        <f>SUM(D5:D10)</f>
        <v>570</v>
      </c>
      <c r="E11" s="8">
        <f>SUM(E5:E10)</f>
        <v>1</v>
      </c>
      <c r="F11" s="9">
        <v>32</v>
      </c>
    </row>
    <row r="12" ht="13.5" thickTop="1"/>
    <row r="13" spans="1:6" ht="13.5" thickBot="1">
      <c r="A13" s="135" t="s">
        <v>583</v>
      </c>
      <c r="B13" s="136"/>
      <c r="C13" s="136"/>
      <c r="D13" s="136"/>
      <c r="E13" s="136"/>
      <c r="F13" s="136"/>
    </row>
    <row r="14" spans="1:6" ht="14.25" thickBot="1" thickTop="1">
      <c r="A14" s="45"/>
      <c r="B14" s="37" t="s">
        <v>3</v>
      </c>
      <c r="C14" s="38" t="s">
        <v>1</v>
      </c>
      <c r="D14" s="38" t="s">
        <v>2</v>
      </c>
      <c r="E14" s="39" t="s">
        <v>5</v>
      </c>
      <c r="F14" s="40" t="s">
        <v>6</v>
      </c>
    </row>
    <row r="15" spans="1:10" ht="12.75">
      <c r="A15" s="43" t="s">
        <v>362</v>
      </c>
      <c r="B15" s="2">
        <v>16</v>
      </c>
      <c r="C15" s="3">
        <v>0</v>
      </c>
      <c r="D15" s="4">
        <f aca="true" t="shared" si="2" ref="D15:D20">B15-C15</f>
        <v>16</v>
      </c>
      <c r="E15" s="36">
        <f aca="true" t="shared" si="3" ref="E15:E20">(D15*100%)/$D$21</f>
        <v>0.09580838323353294</v>
      </c>
      <c r="F15" s="90">
        <f aca="true" t="shared" si="4" ref="F15:F20">($F$21*$E15)</f>
        <v>3.065868263473054</v>
      </c>
      <c r="G15" s="89"/>
      <c r="I15" s="10"/>
      <c r="J15" s="10"/>
    </row>
    <row r="16" spans="1:10" ht="12.75">
      <c r="A16" s="46" t="s">
        <v>7</v>
      </c>
      <c r="B16" s="2">
        <v>21</v>
      </c>
      <c r="C16" s="3">
        <v>0</v>
      </c>
      <c r="D16" s="4">
        <f t="shared" si="2"/>
        <v>21</v>
      </c>
      <c r="E16" s="36">
        <f t="shared" si="3"/>
        <v>0.12574850299401197</v>
      </c>
      <c r="F16" s="90">
        <f t="shared" si="4"/>
        <v>4.023952095808383</v>
      </c>
      <c r="G16" s="89"/>
      <c r="I16" s="10"/>
      <c r="J16" s="10"/>
    </row>
    <row r="17" spans="1:10" ht="12.75">
      <c r="A17" s="44" t="s">
        <v>361</v>
      </c>
      <c r="B17" s="2">
        <v>28</v>
      </c>
      <c r="C17" s="3">
        <v>3</v>
      </c>
      <c r="D17" s="4">
        <f t="shared" si="2"/>
        <v>25</v>
      </c>
      <c r="E17" s="36">
        <f t="shared" si="3"/>
        <v>0.1497005988023952</v>
      </c>
      <c r="F17" s="90">
        <f t="shared" si="4"/>
        <v>4.790419161676646</v>
      </c>
      <c r="G17" s="89"/>
      <c r="I17" s="10"/>
      <c r="J17" s="10"/>
    </row>
    <row r="18" spans="1:10" ht="12.75">
      <c r="A18" s="33" t="s">
        <v>4</v>
      </c>
      <c r="B18" s="2">
        <v>43</v>
      </c>
      <c r="C18" s="3">
        <v>1</v>
      </c>
      <c r="D18" s="4">
        <f t="shared" si="2"/>
        <v>42</v>
      </c>
      <c r="E18" s="36">
        <f t="shared" si="3"/>
        <v>0.25149700598802394</v>
      </c>
      <c r="F18" s="90">
        <f t="shared" si="4"/>
        <v>8.047904191616766</v>
      </c>
      <c r="G18" s="89"/>
      <c r="I18" s="10"/>
      <c r="J18" s="10"/>
    </row>
    <row r="19" spans="1:10" ht="12.75">
      <c r="A19" s="34" t="s">
        <v>363</v>
      </c>
      <c r="B19" s="145">
        <v>31</v>
      </c>
      <c r="C19" s="146">
        <v>3</v>
      </c>
      <c r="D19" s="147">
        <f t="shared" si="2"/>
        <v>28</v>
      </c>
      <c r="E19" s="148">
        <f t="shared" si="3"/>
        <v>0.16766467065868262</v>
      </c>
      <c r="F19" s="90">
        <f t="shared" si="4"/>
        <v>5.365269461077844</v>
      </c>
      <c r="G19" s="89"/>
      <c r="I19" s="10"/>
      <c r="J19" s="10"/>
    </row>
    <row r="20" spans="1:10" ht="13.5" thickBot="1">
      <c r="A20" s="42" t="s">
        <v>364</v>
      </c>
      <c r="B20" s="2">
        <v>35</v>
      </c>
      <c r="C20" s="3">
        <v>0</v>
      </c>
      <c r="D20" s="4">
        <f t="shared" si="2"/>
        <v>35</v>
      </c>
      <c r="E20" s="36">
        <f t="shared" si="3"/>
        <v>0.20958083832335328</v>
      </c>
      <c r="F20" s="90">
        <f t="shared" si="4"/>
        <v>6.706586826347305</v>
      </c>
      <c r="G20" s="89"/>
      <c r="I20" s="10"/>
      <c r="J20" s="10"/>
    </row>
    <row r="21" spans="1:10" ht="13.5" thickBot="1">
      <c r="A21" s="1" t="s">
        <v>0</v>
      </c>
      <c r="B21" s="5">
        <f>SUM(B15:B20)</f>
        <v>174</v>
      </c>
      <c r="C21" s="6">
        <f>SUM(C15:C20)</f>
        <v>7</v>
      </c>
      <c r="D21" s="7">
        <f>SUM(D15:D20)</f>
        <v>167</v>
      </c>
      <c r="E21" s="8">
        <f>SUM(E15:E20)</f>
        <v>1</v>
      </c>
      <c r="F21" s="9">
        <v>32</v>
      </c>
      <c r="I21" s="10"/>
      <c r="J21" s="10"/>
    </row>
    <row r="22" ht="13.5" thickTop="1"/>
  </sheetData>
  <sheetProtection/>
  <mergeCells count="2">
    <mergeCell ref="A3:F3"/>
    <mergeCell ref="A13:F13"/>
  </mergeCells>
  <printOptions horizontalCentered="1"/>
  <pageMargins left="0.75" right="0.75" top="0.984251968503937" bottom="0.984251968503937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G116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9.140625" style="11" customWidth="1"/>
    <col min="2" max="2" width="8.140625" style="91" bestFit="1" customWidth="1"/>
    <col min="3" max="3" width="45.00390625" style="91" bestFit="1" customWidth="1"/>
    <col min="4" max="4" width="10.28125" style="91" bestFit="1" customWidth="1"/>
    <col min="5" max="5" width="10.28125" style="11" bestFit="1" customWidth="1"/>
    <col min="6" max="6" width="9.140625" style="95" customWidth="1"/>
    <col min="7" max="7" width="41.28125" style="95" bestFit="1" customWidth="1"/>
    <col min="8" max="16384" width="9.140625" style="11" customWidth="1"/>
  </cols>
  <sheetData>
    <row r="1" ht="13.5" thickBot="1">
      <c r="E1" s="18"/>
    </row>
    <row r="2" spans="2:7" ht="21" customHeight="1" thickBot="1">
      <c r="B2" s="30" t="s">
        <v>8</v>
      </c>
      <c r="C2" s="31" t="s">
        <v>9</v>
      </c>
      <c r="D2" s="32" t="s">
        <v>10</v>
      </c>
      <c r="E2" s="19"/>
      <c r="F2" s="30" t="s">
        <v>285</v>
      </c>
      <c r="G2" s="32" t="s">
        <v>10</v>
      </c>
    </row>
    <row r="3" spans="2:7" ht="15" customHeight="1" thickBot="1">
      <c r="B3" s="142" t="s">
        <v>360</v>
      </c>
      <c r="C3" s="143"/>
      <c r="D3" s="144"/>
      <c r="E3" s="35"/>
      <c r="F3" s="120" t="s">
        <v>101</v>
      </c>
      <c r="G3" s="121" t="s">
        <v>102</v>
      </c>
    </row>
    <row r="4" spans="2:7" ht="12" customHeight="1">
      <c r="B4" s="23">
        <v>1</v>
      </c>
      <c r="C4" s="20" t="s">
        <v>536</v>
      </c>
      <c r="D4" s="59" t="s">
        <v>109</v>
      </c>
      <c r="E4" s="18"/>
      <c r="F4" s="122" t="s">
        <v>109</v>
      </c>
      <c r="G4" s="130" t="s">
        <v>531</v>
      </c>
    </row>
    <row r="5" spans="2:7" ht="12" customHeight="1">
      <c r="B5" s="24">
        <v>2</v>
      </c>
      <c r="C5" s="12" t="s">
        <v>537</v>
      </c>
      <c r="D5" s="13" t="s">
        <v>90</v>
      </c>
      <c r="F5" s="122" t="s">
        <v>340</v>
      </c>
      <c r="G5" s="123" t="s">
        <v>532</v>
      </c>
    </row>
    <row r="6" spans="2:7" ht="12" customHeight="1">
      <c r="B6" s="24">
        <v>3</v>
      </c>
      <c r="C6" s="12" t="s">
        <v>538</v>
      </c>
      <c r="D6" s="13" t="s">
        <v>88</v>
      </c>
      <c r="F6" s="122" t="s">
        <v>119</v>
      </c>
      <c r="G6" s="123" t="s">
        <v>533</v>
      </c>
    </row>
    <row r="7" spans="2:7" ht="12" customHeight="1">
      <c r="B7" s="24">
        <v>4</v>
      </c>
      <c r="C7" s="12" t="s">
        <v>165</v>
      </c>
      <c r="D7" s="13" t="s">
        <v>246</v>
      </c>
      <c r="F7" s="122" t="s">
        <v>88</v>
      </c>
      <c r="G7" s="123" t="s">
        <v>534</v>
      </c>
    </row>
    <row r="8" spans="2:7" ht="12" customHeight="1">
      <c r="B8" s="24">
        <v>5</v>
      </c>
      <c r="C8" s="12" t="s">
        <v>539</v>
      </c>
      <c r="D8" s="13" t="s">
        <v>90</v>
      </c>
      <c r="F8" s="122" t="s">
        <v>95</v>
      </c>
      <c r="G8" s="123" t="s">
        <v>96</v>
      </c>
    </row>
    <row r="9" spans="2:7" ht="12" customHeight="1">
      <c r="B9" s="24">
        <v>6</v>
      </c>
      <c r="C9" s="12" t="s">
        <v>97</v>
      </c>
      <c r="D9" s="13" t="s">
        <v>246</v>
      </c>
      <c r="F9" s="122" t="s">
        <v>121</v>
      </c>
      <c r="G9" s="130" t="s">
        <v>122</v>
      </c>
    </row>
    <row r="10" spans="2:7" ht="12" customHeight="1" thickBot="1">
      <c r="B10" s="24">
        <v>7</v>
      </c>
      <c r="C10" s="12" t="s">
        <v>139</v>
      </c>
      <c r="D10" s="13" t="s">
        <v>90</v>
      </c>
      <c r="F10" s="122" t="s">
        <v>104</v>
      </c>
      <c r="G10" s="130" t="s">
        <v>105</v>
      </c>
    </row>
    <row r="11" spans="2:7" ht="15" customHeight="1" thickBot="1">
      <c r="B11" s="142" t="s">
        <v>584</v>
      </c>
      <c r="C11" s="143"/>
      <c r="D11" s="144"/>
      <c r="F11" s="122" t="s">
        <v>128</v>
      </c>
      <c r="G11" s="130" t="s">
        <v>129</v>
      </c>
    </row>
    <row r="12" spans="2:7" ht="12" customHeight="1">
      <c r="B12" s="24">
        <v>8</v>
      </c>
      <c r="C12" s="12" t="s">
        <v>100</v>
      </c>
      <c r="D12" s="13" t="s">
        <v>90</v>
      </c>
      <c r="F12" s="122" t="s">
        <v>312</v>
      </c>
      <c r="G12" s="123" t="s">
        <v>338</v>
      </c>
    </row>
    <row r="13" spans="2:7" ht="12" customHeight="1">
      <c r="B13" s="24">
        <v>9</v>
      </c>
      <c r="C13" s="12" t="s">
        <v>127</v>
      </c>
      <c r="D13" s="13" t="s">
        <v>246</v>
      </c>
      <c r="F13" s="122" t="s">
        <v>90</v>
      </c>
      <c r="G13" s="123" t="s">
        <v>91</v>
      </c>
    </row>
    <row r="14" spans="2:7" ht="12" customHeight="1">
      <c r="B14" s="24">
        <v>10</v>
      </c>
      <c r="C14" s="12" t="s">
        <v>89</v>
      </c>
      <c r="D14" s="13" t="s">
        <v>90</v>
      </c>
      <c r="F14" s="122" t="s">
        <v>246</v>
      </c>
      <c r="G14" s="130" t="s">
        <v>535</v>
      </c>
    </row>
    <row r="15" spans="2:7" ht="12" customHeight="1">
      <c r="B15" s="24">
        <v>11</v>
      </c>
      <c r="C15" s="12" t="s">
        <v>540</v>
      </c>
      <c r="D15" s="13" t="s">
        <v>246</v>
      </c>
      <c r="F15" s="122" t="s">
        <v>137</v>
      </c>
      <c r="G15" s="130" t="s">
        <v>138</v>
      </c>
    </row>
    <row r="16" spans="2:7" ht="15" customHeight="1" thickBot="1">
      <c r="B16" s="24">
        <v>12</v>
      </c>
      <c r="C16" s="12" t="s">
        <v>541</v>
      </c>
      <c r="D16" s="13" t="s">
        <v>246</v>
      </c>
      <c r="F16" s="124" t="s">
        <v>151</v>
      </c>
      <c r="G16" s="131" t="s">
        <v>152</v>
      </c>
    </row>
    <row r="17" spans="2:4" ht="12" customHeight="1">
      <c r="B17" s="24">
        <v>13</v>
      </c>
      <c r="C17" s="12" t="s">
        <v>542</v>
      </c>
      <c r="D17" s="13" t="s">
        <v>90</v>
      </c>
    </row>
    <row r="18" spans="2:4" ht="15" customHeight="1">
      <c r="B18" s="24">
        <v>14</v>
      </c>
      <c r="C18" s="12" t="s">
        <v>156</v>
      </c>
      <c r="D18" s="13" t="s">
        <v>246</v>
      </c>
    </row>
    <row r="19" spans="2:4" ht="12" customHeight="1">
      <c r="B19" s="24">
        <v>15</v>
      </c>
      <c r="C19" s="12" t="s">
        <v>543</v>
      </c>
      <c r="D19" s="13" t="s">
        <v>246</v>
      </c>
    </row>
    <row r="20" spans="2:4" ht="12" customHeight="1">
      <c r="B20" s="24">
        <v>16</v>
      </c>
      <c r="C20" s="12" t="s">
        <v>544</v>
      </c>
      <c r="D20" s="13" t="s">
        <v>101</v>
      </c>
    </row>
    <row r="21" spans="2:4" ht="12" customHeight="1">
      <c r="B21" s="24">
        <v>17</v>
      </c>
      <c r="C21" s="12" t="s">
        <v>313</v>
      </c>
      <c r="D21" s="13" t="s">
        <v>246</v>
      </c>
    </row>
    <row r="22" spans="2:4" ht="12" customHeight="1">
      <c r="B22" s="24">
        <v>18</v>
      </c>
      <c r="C22" s="12" t="s">
        <v>159</v>
      </c>
      <c r="D22" s="13" t="s">
        <v>128</v>
      </c>
    </row>
    <row r="23" spans="2:4" ht="12" customHeight="1">
      <c r="B23" s="24">
        <v>19</v>
      </c>
      <c r="C23" s="12" t="s">
        <v>545</v>
      </c>
      <c r="D23" s="13" t="s">
        <v>246</v>
      </c>
    </row>
    <row r="24" spans="2:4" ht="12" customHeight="1">
      <c r="B24" s="24">
        <v>20</v>
      </c>
      <c r="C24" s="12" t="s">
        <v>321</v>
      </c>
      <c r="D24" s="13" t="s">
        <v>246</v>
      </c>
    </row>
    <row r="25" spans="2:4" ht="12" customHeight="1">
      <c r="B25" s="24">
        <v>21</v>
      </c>
      <c r="C25" s="12" t="s">
        <v>546</v>
      </c>
      <c r="D25" s="13" t="s">
        <v>246</v>
      </c>
    </row>
    <row r="26" spans="2:4" ht="12" customHeight="1">
      <c r="B26" s="24">
        <v>22</v>
      </c>
      <c r="C26" s="12" t="s">
        <v>547</v>
      </c>
      <c r="D26" s="13" t="s">
        <v>246</v>
      </c>
    </row>
    <row r="27" spans="2:4" ht="12" customHeight="1">
      <c r="B27" s="24">
        <v>23</v>
      </c>
      <c r="C27" s="12" t="s">
        <v>148</v>
      </c>
      <c r="D27" s="13" t="s">
        <v>128</v>
      </c>
    </row>
    <row r="28" spans="2:4" ht="12" customHeight="1">
      <c r="B28" s="24">
        <v>24</v>
      </c>
      <c r="C28" s="12" t="s">
        <v>94</v>
      </c>
      <c r="D28" s="13" t="s">
        <v>95</v>
      </c>
    </row>
    <row r="29" spans="2:4" ht="12" customHeight="1">
      <c r="B29" s="24">
        <v>25</v>
      </c>
      <c r="C29" s="12" t="s">
        <v>135</v>
      </c>
      <c r="D29" s="13" t="s">
        <v>128</v>
      </c>
    </row>
    <row r="30" spans="2:4" ht="12" customHeight="1">
      <c r="B30" s="24">
        <v>26</v>
      </c>
      <c r="C30" s="12" t="s">
        <v>133</v>
      </c>
      <c r="D30" s="13" t="s">
        <v>246</v>
      </c>
    </row>
    <row r="31" spans="2:4" ht="12" customHeight="1">
      <c r="B31" s="24">
        <v>27</v>
      </c>
      <c r="C31" s="12" t="s">
        <v>548</v>
      </c>
      <c r="D31" s="13" t="s">
        <v>119</v>
      </c>
    </row>
    <row r="32" spans="2:4" ht="12" customHeight="1">
      <c r="B32" s="24">
        <v>28</v>
      </c>
      <c r="C32" s="12" t="s">
        <v>145</v>
      </c>
      <c r="D32" s="13" t="s">
        <v>109</v>
      </c>
    </row>
    <row r="33" spans="2:4" ht="12" customHeight="1">
      <c r="B33" s="24">
        <v>29</v>
      </c>
      <c r="C33" s="12" t="s">
        <v>130</v>
      </c>
      <c r="D33" s="13" t="s">
        <v>340</v>
      </c>
    </row>
    <row r="34" spans="2:4" ht="12" customHeight="1">
      <c r="B34" s="24">
        <v>30</v>
      </c>
      <c r="C34" s="12" t="s">
        <v>118</v>
      </c>
      <c r="D34" s="13" t="s">
        <v>95</v>
      </c>
    </row>
    <row r="35" spans="2:4" ht="12" customHeight="1">
      <c r="B35" s="24">
        <v>31</v>
      </c>
      <c r="C35" s="12" t="s">
        <v>125</v>
      </c>
      <c r="D35" s="13" t="s">
        <v>246</v>
      </c>
    </row>
    <row r="36" spans="2:4" ht="12" customHeight="1">
      <c r="B36" s="24">
        <v>32</v>
      </c>
      <c r="C36" s="12" t="s">
        <v>549</v>
      </c>
      <c r="D36" s="13" t="s">
        <v>95</v>
      </c>
    </row>
    <row r="37" spans="2:4" ht="12" customHeight="1">
      <c r="B37" s="24">
        <v>33</v>
      </c>
      <c r="C37" s="12" t="s">
        <v>550</v>
      </c>
      <c r="D37" s="13" t="s">
        <v>121</v>
      </c>
    </row>
    <row r="38" spans="2:4" ht="12" customHeight="1">
      <c r="B38" s="24">
        <v>34</v>
      </c>
      <c r="C38" s="12" t="s">
        <v>160</v>
      </c>
      <c r="D38" s="13" t="s">
        <v>340</v>
      </c>
    </row>
    <row r="39" spans="2:4" ht="12" customHeight="1">
      <c r="B39" s="24">
        <v>35</v>
      </c>
      <c r="C39" s="12" t="s">
        <v>143</v>
      </c>
      <c r="D39" s="13" t="s">
        <v>246</v>
      </c>
    </row>
    <row r="40" spans="2:4" ht="12" customHeight="1">
      <c r="B40" s="24">
        <v>36</v>
      </c>
      <c r="C40" s="12" t="s">
        <v>551</v>
      </c>
      <c r="D40" s="13" t="s">
        <v>88</v>
      </c>
    </row>
    <row r="41" spans="2:4" ht="12" customHeight="1">
      <c r="B41" s="24">
        <v>37</v>
      </c>
      <c r="C41" s="12" t="s">
        <v>336</v>
      </c>
      <c r="D41" s="13" t="s">
        <v>151</v>
      </c>
    </row>
    <row r="42" spans="2:4" ht="12" customHeight="1">
      <c r="B42" s="24">
        <v>38</v>
      </c>
      <c r="C42" s="12" t="s">
        <v>150</v>
      </c>
      <c r="D42" s="13" t="s">
        <v>137</v>
      </c>
    </row>
    <row r="43" spans="2:4" ht="12" customHeight="1">
      <c r="B43" s="24">
        <v>39</v>
      </c>
      <c r="C43" s="12" t="s">
        <v>322</v>
      </c>
      <c r="D43" s="13" t="s">
        <v>128</v>
      </c>
    </row>
    <row r="44" spans="2:4" ht="12" customHeight="1">
      <c r="B44" s="24">
        <v>40</v>
      </c>
      <c r="C44" s="12" t="s">
        <v>333</v>
      </c>
      <c r="D44" s="13" t="s">
        <v>104</v>
      </c>
    </row>
    <row r="45" spans="2:4" ht="12" customHeight="1">
      <c r="B45" s="24">
        <v>41</v>
      </c>
      <c r="C45" s="12" t="s">
        <v>552</v>
      </c>
      <c r="D45" s="13" t="s">
        <v>95</v>
      </c>
    </row>
    <row r="46" spans="2:4" ht="12" customHeight="1">
      <c r="B46" s="24">
        <v>42</v>
      </c>
      <c r="C46" s="12" t="s">
        <v>117</v>
      </c>
      <c r="D46" s="13" t="s">
        <v>95</v>
      </c>
    </row>
    <row r="47" spans="2:4" ht="12" customHeight="1">
      <c r="B47" s="24">
        <v>43</v>
      </c>
      <c r="C47" s="12" t="s">
        <v>553</v>
      </c>
      <c r="D47" s="13" t="s">
        <v>88</v>
      </c>
    </row>
    <row r="48" spans="2:4" ht="12" customHeight="1">
      <c r="B48" s="24">
        <v>44</v>
      </c>
      <c r="C48" s="12" t="s">
        <v>554</v>
      </c>
      <c r="D48" s="13" t="s">
        <v>88</v>
      </c>
    </row>
    <row r="49" spans="2:4" ht="12" customHeight="1">
      <c r="B49" s="24">
        <v>45</v>
      </c>
      <c r="C49" s="12" t="s">
        <v>332</v>
      </c>
      <c r="D49" s="13" t="s">
        <v>128</v>
      </c>
    </row>
    <row r="50" spans="2:4" ht="12" customHeight="1">
      <c r="B50" s="24">
        <v>46</v>
      </c>
      <c r="C50" s="12" t="s">
        <v>147</v>
      </c>
      <c r="D50" s="13" t="s">
        <v>121</v>
      </c>
    </row>
    <row r="51" spans="2:4" ht="12" customHeight="1">
      <c r="B51" s="24">
        <v>47</v>
      </c>
      <c r="C51" s="12" t="s">
        <v>164</v>
      </c>
      <c r="D51" s="13" t="s">
        <v>151</v>
      </c>
    </row>
    <row r="52" spans="2:4" ht="12" customHeight="1">
      <c r="B52" s="24">
        <v>48</v>
      </c>
      <c r="C52" s="12" t="s">
        <v>318</v>
      </c>
      <c r="D52" s="13" t="s">
        <v>95</v>
      </c>
    </row>
    <row r="53" spans="2:4" ht="12" customHeight="1">
      <c r="B53" s="24">
        <v>49</v>
      </c>
      <c r="C53" s="12" t="s">
        <v>555</v>
      </c>
      <c r="D53" s="13" t="s">
        <v>90</v>
      </c>
    </row>
    <row r="54" spans="2:4" ht="12" customHeight="1">
      <c r="B54" s="24">
        <v>50</v>
      </c>
      <c r="C54" s="12" t="s">
        <v>556</v>
      </c>
      <c r="D54" s="13" t="s">
        <v>101</v>
      </c>
    </row>
    <row r="55" spans="2:4" ht="12" customHeight="1">
      <c r="B55" s="24">
        <v>51</v>
      </c>
      <c r="C55" s="12" t="s">
        <v>329</v>
      </c>
      <c r="D55" s="13" t="s">
        <v>101</v>
      </c>
    </row>
    <row r="56" spans="2:4" ht="12" customHeight="1">
      <c r="B56" s="24">
        <v>52</v>
      </c>
      <c r="C56" s="12" t="s">
        <v>108</v>
      </c>
      <c r="D56" s="13" t="s">
        <v>109</v>
      </c>
    </row>
    <row r="57" spans="2:4" ht="12" customHeight="1">
      <c r="B57" s="24">
        <v>53</v>
      </c>
      <c r="C57" s="12" t="s">
        <v>557</v>
      </c>
      <c r="D57" s="13" t="s">
        <v>90</v>
      </c>
    </row>
    <row r="58" spans="2:4" ht="12" customHeight="1">
      <c r="B58" s="24">
        <v>54</v>
      </c>
      <c r="C58" s="12" t="s">
        <v>558</v>
      </c>
      <c r="D58" s="13" t="s">
        <v>246</v>
      </c>
    </row>
    <row r="59" spans="2:4" ht="12" customHeight="1">
      <c r="B59" s="24">
        <v>55</v>
      </c>
      <c r="C59" s="12" t="s">
        <v>112</v>
      </c>
      <c r="D59" s="13" t="s">
        <v>340</v>
      </c>
    </row>
    <row r="60" spans="2:4" ht="12" customHeight="1">
      <c r="B60" s="24">
        <v>56</v>
      </c>
      <c r="C60" s="12" t="s">
        <v>314</v>
      </c>
      <c r="D60" s="13" t="s">
        <v>312</v>
      </c>
    </row>
    <row r="61" spans="2:4" ht="12" customHeight="1">
      <c r="B61" s="24">
        <v>57</v>
      </c>
      <c r="C61" s="12" t="s">
        <v>325</v>
      </c>
      <c r="D61" s="13" t="s">
        <v>128</v>
      </c>
    </row>
    <row r="62" spans="2:4" ht="12" customHeight="1">
      <c r="B62" s="24">
        <v>58</v>
      </c>
      <c r="C62" s="12" t="s">
        <v>163</v>
      </c>
      <c r="D62" s="13" t="s">
        <v>340</v>
      </c>
    </row>
    <row r="63" spans="2:4" ht="12" customHeight="1">
      <c r="B63" s="24">
        <v>59</v>
      </c>
      <c r="C63" s="12" t="s">
        <v>158</v>
      </c>
      <c r="D63" s="13" t="s">
        <v>151</v>
      </c>
    </row>
    <row r="64" spans="2:4" ht="12" customHeight="1">
      <c r="B64" s="24">
        <v>60</v>
      </c>
      <c r="C64" s="12" t="s">
        <v>120</v>
      </c>
      <c r="D64" s="13" t="s">
        <v>109</v>
      </c>
    </row>
    <row r="65" spans="2:4" ht="12" customHeight="1">
      <c r="B65" s="24">
        <v>61</v>
      </c>
      <c r="C65" s="12" t="s">
        <v>103</v>
      </c>
      <c r="D65" s="13" t="s">
        <v>104</v>
      </c>
    </row>
    <row r="66" spans="2:4" ht="12" customHeight="1">
      <c r="B66" s="24">
        <v>62</v>
      </c>
      <c r="C66" s="12" t="s">
        <v>559</v>
      </c>
      <c r="D66" s="13" t="s">
        <v>246</v>
      </c>
    </row>
    <row r="67" spans="2:4" ht="12" customHeight="1">
      <c r="B67" s="24">
        <v>63</v>
      </c>
      <c r="C67" s="12" t="s">
        <v>316</v>
      </c>
      <c r="D67" s="13" t="s">
        <v>137</v>
      </c>
    </row>
    <row r="68" spans="2:4" ht="12" customHeight="1">
      <c r="B68" s="24">
        <v>64</v>
      </c>
      <c r="C68" s="12" t="s">
        <v>560</v>
      </c>
      <c r="D68" s="13" t="s">
        <v>128</v>
      </c>
    </row>
    <row r="69" spans="2:4" ht="12" customHeight="1">
      <c r="B69" s="24">
        <v>65</v>
      </c>
      <c r="C69" s="12" t="s">
        <v>323</v>
      </c>
      <c r="D69" s="13" t="s">
        <v>312</v>
      </c>
    </row>
    <row r="70" spans="2:4" ht="12" customHeight="1">
      <c r="B70" s="24">
        <v>66</v>
      </c>
      <c r="C70" s="12" t="s">
        <v>561</v>
      </c>
      <c r="D70" s="13" t="s">
        <v>312</v>
      </c>
    </row>
    <row r="71" spans="2:4" ht="12" customHeight="1">
      <c r="B71" s="24">
        <v>67</v>
      </c>
      <c r="C71" s="12" t="s">
        <v>562</v>
      </c>
      <c r="D71" s="13" t="s">
        <v>101</v>
      </c>
    </row>
    <row r="72" spans="2:4" ht="12" customHeight="1">
      <c r="B72" s="24">
        <v>68</v>
      </c>
      <c r="C72" s="12" t="s">
        <v>140</v>
      </c>
      <c r="D72" s="13" t="s">
        <v>95</v>
      </c>
    </row>
    <row r="73" spans="2:4" ht="12" customHeight="1">
      <c r="B73" s="24">
        <v>69</v>
      </c>
      <c r="C73" s="12" t="s">
        <v>563</v>
      </c>
      <c r="D73" s="13" t="s">
        <v>119</v>
      </c>
    </row>
    <row r="74" spans="2:4" ht="12" customHeight="1">
      <c r="B74" s="24">
        <v>70</v>
      </c>
      <c r="C74" s="12" t="s">
        <v>564</v>
      </c>
      <c r="D74" s="13" t="s">
        <v>88</v>
      </c>
    </row>
    <row r="75" spans="2:4" ht="12" customHeight="1">
      <c r="B75" s="24">
        <v>71</v>
      </c>
      <c r="C75" s="12" t="s">
        <v>565</v>
      </c>
      <c r="D75" s="13" t="s">
        <v>88</v>
      </c>
    </row>
    <row r="76" spans="2:4" ht="12" customHeight="1">
      <c r="B76" s="24">
        <v>72</v>
      </c>
      <c r="C76" s="12" t="s">
        <v>315</v>
      </c>
      <c r="D76" s="13" t="s">
        <v>312</v>
      </c>
    </row>
    <row r="77" spans="2:4" ht="12" customHeight="1">
      <c r="B77" s="24">
        <v>73</v>
      </c>
      <c r="C77" s="12" t="s">
        <v>324</v>
      </c>
      <c r="D77" s="13" t="s">
        <v>101</v>
      </c>
    </row>
    <row r="78" spans="2:4" ht="12" customHeight="1">
      <c r="B78" s="24">
        <v>74</v>
      </c>
      <c r="C78" s="12" t="s">
        <v>566</v>
      </c>
      <c r="D78" s="13" t="s">
        <v>90</v>
      </c>
    </row>
    <row r="79" spans="2:4" ht="12" customHeight="1">
      <c r="B79" s="24">
        <v>75</v>
      </c>
      <c r="C79" s="12" t="s">
        <v>567</v>
      </c>
      <c r="D79" s="13" t="s">
        <v>109</v>
      </c>
    </row>
    <row r="80" spans="2:4" ht="12" customHeight="1">
      <c r="B80" s="24">
        <v>76</v>
      </c>
      <c r="C80" s="12" t="s">
        <v>568</v>
      </c>
      <c r="D80" s="13" t="s">
        <v>101</v>
      </c>
    </row>
    <row r="81" spans="2:4" ht="12" customHeight="1">
      <c r="B81" s="24">
        <v>77</v>
      </c>
      <c r="C81" s="12" t="s">
        <v>337</v>
      </c>
      <c r="D81" s="13" t="s">
        <v>109</v>
      </c>
    </row>
    <row r="82" spans="2:4" ht="12" customHeight="1">
      <c r="B82" s="24">
        <v>78</v>
      </c>
      <c r="C82" s="12" t="s">
        <v>569</v>
      </c>
      <c r="D82" s="13" t="s">
        <v>104</v>
      </c>
    </row>
    <row r="83" spans="2:4" ht="12" customHeight="1">
      <c r="B83" s="24">
        <v>79</v>
      </c>
      <c r="C83" s="12" t="s">
        <v>570</v>
      </c>
      <c r="D83" s="13" t="s">
        <v>119</v>
      </c>
    </row>
    <row r="84" spans="2:4" ht="12" customHeight="1">
      <c r="B84" s="24">
        <v>80</v>
      </c>
      <c r="C84" s="12" t="s">
        <v>571</v>
      </c>
      <c r="D84" s="13" t="s">
        <v>246</v>
      </c>
    </row>
    <row r="85" spans="2:4" ht="12" customHeight="1">
      <c r="B85" s="24">
        <v>81</v>
      </c>
      <c r="C85" s="12" t="s">
        <v>572</v>
      </c>
      <c r="D85" s="13" t="s">
        <v>119</v>
      </c>
    </row>
    <row r="86" spans="2:4" ht="12" customHeight="1">
      <c r="B86" s="24">
        <v>82</v>
      </c>
      <c r="C86" s="12" t="s">
        <v>141</v>
      </c>
      <c r="D86" s="13" t="s">
        <v>137</v>
      </c>
    </row>
    <row r="87" spans="2:4" ht="12" customHeight="1">
      <c r="B87" s="24">
        <v>83</v>
      </c>
      <c r="C87" s="12" t="s">
        <v>155</v>
      </c>
      <c r="D87" s="13" t="s">
        <v>95</v>
      </c>
    </row>
    <row r="88" spans="2:4" ht="12" customHeight="1">
      <c r="B88" s="24">
        <v>84</v>
      </c>
      <c r="C88" s="12" t="s">
        <v>317</v>
      </c>
      <c r="D88" s="13" t="s">
        <v>109</v>
      </c>
    </row>
    <row r="89" spans="2:4" ht="12" customHeight="1">
      <c r="B89" s="24">
        <v>85</v>
      </c>
      <c r="C89" s="12" t="s">
        <v>142</v>
      </c>
      <c r="D89" s="13" t="s">
        <v>121</v>
      </c>
    </row>
    <row r="90" spans="2:4" ht="12" customHeight="1">
      <c r="B90" s="24">
        <v>86</v>
      </c>
      <c r="C90" s="12" t="s">
        <v>331</v>
      </c>
      <c r="D90" s="13" t="s">
        <v>151</v>
      </c>
    </row>
    <row r="91" spans="2:4" ht="12" customHeight="1">
      <c r="B91" s="24">
        <v>87</v>
      </c>
      <c r="C91" s="12" t="s">
        <v>573</v>
      </c>
      <c r="D91" s="13" t="s">
        <v>119</v>
      </c>
    </row>
    <row r="92" spans="2:4" ht="12" customHeight="1">
      <c r="B92" s="24">
        <v>88</v>
      </c>
      <c r="C92" s="12" t="s">
        <v>574</v>
      </c>
      <c r="D92" s="13" t="s">
        <v>88</v>
      </c>
    </row>
    <row r="93" spans="2:4" ht="12" customHeight="1">
      <c r="B93" s="24">
        <v>89</v>
      </c>
      <c r="C93" s="12" t="s">
        <v>153</v>
      </c>
      <c r="D93" s="13" t="s">
        <v>109</v>
      </c>
    </row>
    <row r="94" spans="2:4" ht="12" customHeight="1">
      <c r="B94" s="24">
        <v>90</v>
      </c>
      <c r="C94" s="12" t="s">
        <v>311</v>
      </c>
      <c r="D94" s="13" t="s">
        <v>312</v>
      </c>
    </row>
    <row r="95" spans="2:4" ht="12" customHeight="1">
      <c r="B95" s="24">
        <v>91</v>
      </c>
      <c r="C95" s="12" t="s">
        <v>334</v>
      </c>
      <c r="D95" s="13" t="s">
        <v>312</v>
      </c>
    </row>
    <row r="96" spans="2:4" ht="12" customHeight="1">
      <c r="B96" s="24">
        <v>92</v>
      </c>
      <c r="C96" s="12" t="s">
        <v>575</v>
      </c>
      <c r="D96" s="13" t="s">
        <v>104</v>
      </c>
    </row>
    <row r="97" spans="2:4" ht="12" customHeight="1">
      <c r="B97" s="24">
        <v>93</v>
      </c>
      <c r="C97" s="12" t="s">
        <v>319</v>
      </c>
      <c r="D97" s="13" t="s">
        <v>109</v>
      </c>
    </row>
    <row r="98" spans="2:4" ht="12" customHeight="1">
      <c r="B98" s="24">
        <v>94</v>
      </c>
      <c r="C98" s="12" t="s">
        <v>576</v>
      </c>
      <c r="D98" s="13" t="s">
        <v>340</v>
      </c>
    </row>
    <row r="99" spans="2:4" ht="12" customHeight="1">
      <c r="B99" s="24">
        <v>95</v>
      </c>
      <c r="C99" s="12" t="s">
        <v>577</v>
      </c>
      <c r="D99" s="13" t="s">
        <v>121</v>
      </c>
    </row>
    <row r="100" spans="2:4" ht="12" customHeight="1">
      <c r="B100" s="24">
        <v>96</v>
      </c>
      <c r="C100" s="12" t="s">
        <v>326</v>
      </c>
      <c r="D100" s="13" t="s">
        <v>121</v>
      </c>
    </row>
    <row r="101" spans="2:4" ht="12" customHeight="1">
      <c r="B101" s="24">
        <v>97</v>
      </c>
      <c r="C101" s="12" t="s">
        <v>162</v>
      </c>
      <c r="D101" s="13" t="s">
        <v>340</v>
      </c>
    </row>
    <row r="102" spans="2:4" ht="12" customHeight="1">
      <c r="B102" s="24">
        <v>98</v>
      </c>
      <c r="C102" s="12" t="s">
        <v>320</v>
      </c>
      <c r="D102" s="13" t="s">
        <v>128</v>
      </c>
    </row>
    <row r="103" spans="2:4" ht="12" customHeight="1">
      <c r="B103" s="24">
        <v>99</v>
      </c>
      <c r="C103" s="12" t="s">
        <v>161</v>
      </c>
      <c r="D103" s="13" t="s">
        <v>121</v>
      </c>
    </row>
    <row r="104" spans="2:4" ht="12" customHeight="1">
      <c r="B104" s="24">
        <v>100</v>
      </c>
      <c r="C104" s="12" t="s">
        <v>578</v>
      </c>
      <c r="D104" s="13" t="s">
        <v>88</v>
      </c>
    </row>
    <row r="105" spans="2:4" ht="12" customHeight="1">
      <c r="B105" s="24">
        <v>101</v>
      </c>
      <c r="C105" s="12" t="s">
        <v>157</v>
      </c>
      <c r="D105" s="13" t="s">
        <v>109</v>
      </c>
    </row>
    <row r="106" spans="2:4" ht="12" customHeight="1">
      <c r="B106" s="24">
        <v>102</v>
      </c>
      <c r="C106" s="12" t="s">
        <v>579</v>
      </c>
      <c r="D106" s="13" t="s">
        <v>101</v>
      </c>
    </row>
    <row r="107" spans="2:4" ht="12" customHeight="1">
      <c r="B107" s="24">
        <v>103</v>
      </c>
      <c r="C107" s="12" t="s">
        <v>327</v>
      </c>
      <c r="D107" s="13" t="s">
        <v>137</v>
      </c>
    </row>
    <row r="108" spans="2:4" ht="12" customHeight="1">
      <c r="B108" s="24">
        <v>104</v>
      </c>
      <c r="C108" s="12" t="s">
        <v>335</v>
      </c>
      <c r="D108" s="13" t="s">
        <v>137</v>
      </c>
    </row>
    <row r="109" spans="2:4" ht="12" customHeight="1">
      <c r="B109" s="24">
        <v>105</v>
      </c>
      <c r="C109" s="12" t="s">
        <v>580</v>
      </c>
      <c r="D109" s="13" t="s">
        <v>137</v>
      </c>
    </row>
    <row r="110" spans="2:4" ht="12" customHeight="1">
      <c r="B110" s="24">
        <v>106</v>
      </c>
      <c r="C110" s="12" t="s">
        <v>136</v>
      </c>
      <c r="D110" s="13" t="s">
        <v>137</v>
      </c>
    </row>
    <row r="111" spans="2:4" ht="12" customHeight="1">
      <c r="B111" s="24">
        <v>107</v>
      </c>
      <c r="C111" s="12" t="s">
        <v>149</v>
      </c>
      <c r="D111" s="13" t="s">
        <v>104</v>
      </c>
    </row>
    <row r="112" spans="2:4" ht="12" customHeight="1">
      <c r="B112" s="24">
        <v>108</v>
      </c>
      <c r="C112" s="126" t="s">
        <v>581</v>
      </c>
      <c r="D112" s="127" t="s">
        <v>137</v>
      </c>
    </row>
    <row r="113" spans="2:4" ht="12" customHeight="1">
      <c r="B113" s="24">
        <v>109</v>
      </c>
      <c r="C113" s="126" t="s">
        <v>330</v>
      </c>
      <c r="D113" s="127" t="s">
        <v>104</v>
      </c>
    </row>
    <row r="114" spans="2:4" ht="12.75">
      <c r="B114" s="24">
        <v>110</v>
      </c>
      <c r="C114" s="126" t="s">
        <v>328</v>
      </c>
      <c r="D114" s="127" t="s">
        <v>121</v>
      </c>
    </row>
    <row r="115" spans="2:4" ht="12.75">
      <c r="B115" s="24">
        <v>111</v>
      </c>
      <c r="C115" s="126" t="s">
        <v>144</v>
      </c>
      <c r="D115" s="127" t="s">
        <v>121</v>
      </c>
    </row>
    <row r="116" spans="2:4" ht="12" customHeight="1" thickBot="1">
      <c r="B116" s="25">
        <v>112</v>
      </c>
      <c r="C116" s="128" t="s">
        <v>154</v>
      </c>
      <c r="D116" s="129" t="s">
        <v>109</v>
      </c>
    </row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</sheetData>
  <sheetProtection/>
  <mergeCells count="2">
    <mergeCell ref="B3:D3"/>
    <mergeCell ref="B11:D1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2:D32"/>
  <sheetViews>
    <sheetView zoomScalePageLayoutView="0" workbookViewId="0" topLeftCell="A1">
      <selection activeCell="G40" sqref="G40"/>
    </sheetView>
  </sheetViews>
  <sheetFormatPr defaultColWidth="9.140625" defaultRowHeight="12.75"/>
  <cols>
    <col min="2" max="2" width="9.140625" style="26" customWidth="1"/>
    <col min="3" max="3" width="52.8515625" style="26" customWidth="1"/>
    <col min="4" max="4" width="10.28125" style="26" bestFit="1" customWidth="1"/>
  </cols>
  <sheetData>
    <row r="1" ht="13.5" thickBot="1"/>
    <row r="2" spans="2:4" ht="21" customHeight="1" thickBot="1">
      <c r="B2" s="21" t="s">
        <v>8</v>
      </c>
      <c r="C2" s="22" t="s">
        <v>9</v>
      </c>
      <c r="D2" s="76" t="s">
        <v>10</v>
      </c>
    </row>
    <row r="3" spans="2:4" ht="15" customHeight="1" thickBot="1">
      <c r="B3" s="137" t="s">
        <v>245</v>
      </c>
      <c r="C3" s="140"/>
      <c r="D3" s="141"/>
    </row>
    <row r="4" spans="2:4" ht="12.75">
      <c r="B4" s="49">
        <v>1</v>
      </c>
      <c r="C4" s="50" t="s">
        <v>864</v>
      </c>
      <c r="D4" s="51" t="s">
        <v>90</v>
      </c>
    </row>
    <row r="5" spans="2:4" ht="12.75">
      <c r="B5" s="52">
        <v>2</v>
      </c>
      <c r="C5" s="53" t="s">
        <v>865</v>
      </c>
      <c r="D5" s="54" t="s">
        <v>109</v>
      </c>
    </row>
    <row r="6" spans="2:4" ht="12.75">
      <c r="B6" s="52">
        <v>3</v>
      </c>
      <c r="C6" s="53" t="s">
        <v>866</v>
      </c>
      <c r="D6" s="54" t="s">
        <v>128</v>
      </c>
    </row>
    <row r="7" spans="2:4" ht="12.75">
      <c r="B7" s="52">
        <v>4</v>
      </c>
      <c r="C7" s="53" t="s">
        <v>867</v>
      </c>
      <c r="D7" s="54" t="s">
        <v>88</v>
      </c>
    </row>
    <row r="8" spans="2:4" ht="13.5" thickBot="1">
      <c r="B8" s="52">
        <v>5</v>
      </c>
      <c r="C8" s="53" t="s">
        <v>868</v>
      </c>
      <c r="D8" s="54" t="s">
        <v>95</v>
      </c>
    </row>
    <row r="9" spans="2:4" ht="15" customHeight="1" thickBot="1">
      <c r="B9" s="137" t="s">
        <v>891</v>
      </c>
      <c r="C9" s="140"/>
      <c r="D9" s="141"/>
    </row>
    <row r="10" spans="2:4" ht="12.75">
      <c r="B10" s="52">
        <v>6</v>
      </c>
      <c r="C10" s="53" t="s">
        <v>869</v>
      </c>
      <c r="D10" s="54" t="s">
        <v>246</v>
      </c>
    </row>
    <row r="11" spans="2:4" ht="12.75">
      <c r="B11" s="52">
        <v>7</v>
      </c>
      <c r="C11" s="53" t="s">
        <v>870</v>
      </c>
      <c r="D11" s="54" t="s">
        <v>101</v>
      </c>
    </row>
    <row r="12" spans="2:4" ht="12.75">
      <c r="B12" s="52">
        <v>8</v>
      </c>
      <c r="C12" s="53" t="s">
        <v>871</v>
      </c>
      <c r="D12" s="54" t="s">
        <v>246</v>
      </c>
    </row>
    <row r="13" spans="2:4" ht="12.75">
      <c r="B13" s="52">
        <v>9</v>
      </c>
      <c r="C13" s="53" t="s">
        <v>872</v>
      </c>
      <c r="D13" s="54" t="s">
        <v>121</v>
      </c>
    </row>
    <row r="14" spans="2:4" ht="12.75">
      <c r="B14" s="52">
        <v>10</v>
      </c>
      <c r="C14" s="53" t="s">
        <v>873</v>
      </c>
      <c r="D14" s="54" t="s">
        <v>119</v>
      </c>
    </row>
    <row r="15" spans="2:4" ht="12.75">
      <c r="B15" s="52">
        <v>11</v>
      </c>
      <c r="C15" s="53" t="s">
        <v>874</v>
      </c>
      <c r="D15" s="54" t="s">
        <v>90</v>
      </c>
    </row>
    <row r="16" spans="2:4" ht="12.75">
      <c r="B16" s="52">
        <v>12</v>
      </c>
      <c r="C16" s="53" t="s">
        <v>875</v>
      </c>
      <c r="D16" s="54" t="s">
        <v>246</v>
      </c>
    </row>
    <row r="17" spans="2:4" ht="12.75">
      <c r="B17" s="52">
        <v>13</v>
      </c>
      <c r="C17" s="53" t="s">
        <v>876</v>
      </c>
      <c r="D17" s="54" t="s">
        <v>312</v>
      </c>
    </row>
    <row r="18" spans="2:4" ht="12.75">
      <c r="B18" s="52">
        <v>14</v>
      </c>
      <c r="C18" s="53" t="s">
        <v>877</v>
      </c>
      <c r="D18" s="54" t="s">
        <v>95</v>
      </c>
    </row>
    <row r="19" spans="2:4" ht="12.75">
      <c r="B19" s="52">
        <v>15</v>
      </c>
      <c r="C19" s="53" t="s">
        <v>152</v>
      </c>
      <c r="D19" s="54" t="s">
        <v>151</v>
      </c>
    </row>
    <row r="20" spans="2:4" ht="12.75">
      <c r="B20" s="52">
        <v>16</v>
      </c>
      <c r="C20" s="53" t="s">
        <v>878</v>
      </c>
      <c r="D20" s="54" t="s">
        <v>137</v>
      </c>
    </row>
    <row r="21" spans="2:4" ht="12.75">
      <c r="B21" s="52">
        <v>17</v>
      </c>
      <c r="C21" s="53" t="s">
        <v>879</v>
      </c>
      <c r="D21" s="54" t="s">
        <v>101</v>
      </c>
    </row>
    <row r="22" spans="2:4" ht="12.75">
      <c r="B22" s="52">
        <v>18</v>
      </c>
      <c r="C22" s="53" t="s">
        <v>880</v>
      </c>
      <c r="D22" s="54" t="s">
        <v>246</v>
      </c>
    </row>
    <row r="23" spans="2:4" ht="12.75">
      <c r="B23" s="52">
        <v>19</v>
      </c>
      <c r="C23" s="53" t="s">
        <v>881</v>
      </c>
      <c r="D23" s="54" t="s">
        <v>88</v>
      </c>
    </row>
    <row r="24" spans="2:4" ht="12.75">
      <c r="B24" s="52">
        <v>20</v>
      </c>
      <c r="C24" s="53" t="s">
        <v>882</v>
      </c>
      <c r="D24" s="54" t="s">
        <v>128</v>
      </c>
    </row>
    <row r="25" spans="2:4" ht="12.75">
      <c r="B25" s="52">
        <v>21</v>
      </c>
      <c r="C25" s="53" t="s">
        <v>883</v>
      </c>
      <c r="D25" s="54" t="s">
        <v>246</v>
      </c>
    </row>
    <row r="26" spans="2:4" ht="12.75">
      <c r="B26" s="52">
        <v>22</v>
      </c>
      <c r="C26" s="53" t="s">
        <v>884</v>
      </c>
      <c r="D26" s="54" t="s">
        <v>121</v>
      </c>
    </row>
    <row r="27" spans="2:4" ht="12.75">
      <c r="B27" s="52">
        <v>23</v>
      </c>
      <c r="C27" s="53" t="s">
        <v>885</v>
      </c>
      <c r="D27" s="54" t="s">
        <v>340</v>
      </c>
    </row>
    <row r="28" spans="2:4" ht="12.75">
      <c r="B28" s="52">
        <v>24</v>
      </c>
      <c r="C28" s="53" t="s">
        <v>886</v>
      </c>
      <c r="D28" s="54" t="s">
        <v>340</v>
      </c>
    </row>
    <row r="29" spans="2:4" ht="12.75">
      <c r="B29" s="52">
        <v>25</v>
      </c>
      <c r="C29" s="53" t="s">
        <v>887</v>
      </c>
      <c r="D29" s="54" t="s">
        <v>340</v>
      </c>
    </row>
    <row r="30" spans="2:4" ht="12.75">
      <c r="B30" s="52">
        <v>26</v>
      </c>
      <c r="C30" s="53" t="s">
        <v>888</v>
      </c>
      <c r="D30" s="54" t="s">
        <v>119</v>
      </c>
    </row>
    <row r="31" spans="2:4" ht="12.75">
      <c r="B31" s="52">
        <v>27</v>
      </c>
      <c r="C31" s="53" t="s">
        <v>889</v>
      </c>
      <c r="D31" s="54" t="s">
        <v>312</v>
      </c>
    </row>
    <row r="32" spans="2:4" ht="13.5" thickBot="1">
      <c r="B32" s="55">
        <v>28</v>
      </c>
      <c r="C32" s="56" t="s">
        <v>890</v>
      </c>
      <c r="D32" s="57" t="s">
        <v>137</v>
      </c>
    </row>
  </sheetData>
  <sheetProtection/>
  <mergeCells count="2">
    <mergeCell ref="B3:D3"/>
    <mergeCell ref="B9:D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B1:G137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9.140625" style="11" customWidth="1"/>
    <col min="2" max="2" width="8.140625" style="91" bestFit="1" customWidth="1"/>
    <col min="3" max="3" width="45.00390625" style="91" bestFit="1" customWidth="1"/>
    <col min="4" max="4" width="10.28125" style="91" bestFit="1" customWidth="1"/>
    <col min="5" max="5" width="10.28125" style="11" bestFit="1" customWidth="1"/>
    <col min="6" max="6" width="9.140625" style="95" customWidth="1"/>
    <col min="7" max="7" width="41.28125" style="95" bestFit="1" customWidth="1"/>
    <col min="8" max="16384" width="9.140625" style="11" customWidth="1"/>
  </cols>
  <sheetData>
    <row r="1" ht="13.5" thickBot="1">
      <c r="E1" s="18"/>
    </row>
    <row r="2" spans="2:7" ht="21" customHeight="1" thickBot="1">
      <c r="B2" s="30" t="s">
        <v>8</v>
      </c>
      <c r="C2" s="31" t="s">
        <v>9</v>
      </c>
      <c r="D2" s="32" t="s">
        <v>10</v>
      </c>
      <c r="E2" s="19"/>
      <c r="F2" s="30" t="s">
        <v>285</v>
      </c>
      <c r="G2" s="32" t="s">
        <v>10</v>
      </c>
    </row>
    <row r="3" spans="2:7" ht="15" customHeight="1" thickBot="1">
      <c r="B3" s="142" t="s">
        <v>360</v>
      </c>
      <c r="C3" s="143"/>
      <c r="D3" s="144"/>
      <c r="E3" s="35"/>
      <c r="F3" s="120" t="s">
        <v>603</v>
      </c>
      <c r="G3" s="132" t="s">
        <v>723</v>
      </c>
    </row>
    <row r="4" spans="2:7" ht="12" customHeight="1">
      <c r="B4" s="23">
        <v>1</v>
      </c>
      <c r="C4" s="20" t="s">
        <v>585</v>
      </c>
      <c r="D4" s="59" t="s">
        <v>98</v>
      </c>
      <c r="E4" s="18"/>
      <c r="F4" s="122" t="s">
        <v>656</v>
      </c>
      <c r="G4" s="130" t="s">
        <v>724</v>
      </c>
    </row>
    <row r="5" spans="2:7" ht="12" customHeight="1">
      <c r="B5" s="24">
        <v>2</v>
      </c>
      <c r="C5" s="12" t="s">
        <v>586</v>
      </c>
      <c r="D5" s="13" t="s">
        <v>98</v>
      </c>
      <c r="F5" s="122" t="s">
        <v>621</v>
      </c>
      <c r="G5" s="130" t="s">
        <v>725</v>
      </c>
    </row>
    <row r="6" spans="2:7" ht="12" customHeight="1">
      <c r="B6" s="24">
        <v>3</v>
      </c>
      <c r="C6" s="12" t="s">
        <v>587</v>
      </c>
      <c r="D6" s="13" t="s">
        <v>588</v>
      </c>
      <c r="F6" s="122" t="s">
        <v>588</v>
      </c>
      <c r="G6" s="130" t="s">
        <v>726</v>
      </c>
    </row>
    <row r="7" spans="2:7" ht="12" customHeight="1">
      <c r="B7" s="24">
        <v>4</v>
      </c>
      <c r="C7" s="12" t="s">
        <v>589</v>
      </c>
      <c r="D7" s="13" t="s">
        <v>98</v>
      </c>
      <c r="F7" s="122" t="s">
        <v>126</v>
      </c>
      <c r="G7" s="123" t="s">
        <v>247</v>
      </c>
    </row>
    <row r="8" spans="2:7" ht="12" customHeight="1">
      <c r="B8" s="24">
        <v>5</v>
      </c>
      <c r="C8" s="12" t="s">
        <v>590</v>
      </c>
      <c r="D8" s="13" t="s">
        <v>126</v>
      </c>
      <c r="F8" s="122" t="s">
        <v>123</v>
      </c>
      <c r="G8" s="123" t="s">
        <v>124</v>
      </c>
    </row>
    <row r="9" spans="2:7" ht="12" customHeight="1">
      <c r="B9" s="24">
        <v>6</v>
      </c>
      <c r="C9" s="12" t="s">
        <v>591</v>
      </c>
      <c r="D9" s="13" t="s">
        <v>98</v>
      </c>
      <c r="F9" s="122" t="s">
        <v>113</v>
      </c>
      <c r="G9" s="130" t="s">
        <v>114</v>
      </c>
    </row>
    <row r="10" spans="2:7" ht="12" customHeight="1" thickBot="1">
      <c r="B10" s="24">
        <v>7</v>
      </c>
      <c r="C10" s="12" t="s">
        <v>592</v>
      </c>
      <c r="D10" s="13" t="s">
        <v>115</v>
      </c>
      <c r="F10" s="122" t="s">
        <v>92</v>
      </c>
      <c r="G10" s="123" t="s">
        <v>93</v>
      </c>
    </row>
    <row r="11" spans="2:7" ht="15" customHeight="1" thickBot="1">
      <c r="B11" s="142" t="s">
        <v>584</v>
      </c>
      <c r="C11" s="143"/>
      <c r="D11" s="144"/>
      <c r="F11" s="122" t="s">
        <v>310</v>
      </c>
      <c r="G11" s="123" t="s">
        <v>339</v>
      </c>
    </row>
    <row r="12" spans="2:7" ht="12" customHeight="1">
      <c r="B12" s="24">
        <v>8</v>
      </c>
      <c r="C12" s="12" t="s">
        <v>593</v>
      </c>
      <c r="D12" s="13" t="s">
        <v>98</v>
      </c>
      <c r="F12" s="122" t="s">
        <v>645</v>
      </c>
      <c r="G12" s="123" t="s">
        <v>727</v>
      </c>
    </row>
    <row r="13" spans="2:7" ht="12" customHeight="1">
      <c r="B13" s="24">
        <v>9</v>
      </c>
      <c r="C13" s="12" t="s">
        <v>594</v>
      </c>
      <c r="D13" s="13" t="s">
        <v>98</v>
      </c>
      <c r="F13" s="122" t="s">
        <v>98</v>
      </c>
      <c r="G13" s="123" t="s">
        <v>99</v>
      </c>
    </row>
    <row r="14" spans="2:7" ht="12" customHeight="1">
      <c r="B14" s="24">
        <v>10</v>
      </c>
      <c r="C14" s="12" t="s">
        <v>595</v>
      </c>
      <c r="D14" s="13" t="s">
        <v>98</v>
      </c>
      <c r="F14" s="122" t="s">
        <v>115</v>
      </c>
      <c r="G14" s="123" t="s">
        <v>116</v>
      </c>
    </row>
    <row r="15" spans="2:7" ht="12" customHeight="1">
      <c r="B15" s="24">
        <v>11</v>
      </c>
      <c r="C15" s="12" t="s">
        <v>596</v>
      </c>
      <c r="D15" s="13" t="s">
        <v>98</v>
      </c>
      <c r="F15" s="122" t="s">
        <v>131</v>
      </c>
      <c r="G15" s="123" t="s">
        <v>132</v>
      </c>
    </row>
    <row r="16" spans="2:7" ht="15" customHeight="1" thickBot="1">
      <c r="B16" s="24">
        <v>12</v>
      </c>
      <c r="C16" s="12" t="s">
        <v>597</v>
      </c>
      <c r="D16" s="13" t="s">
        <v>98</v>
      </c>
      <c r="F16" s="124" t="s">
        <v>106</v>
      </c>
      <c r="G16" s="125" t="s">
        <v>107</v>
      </c>
    </row>
    <row r="17" spans="2:4" ht="12" customHeight="1">
      <c r="B17" s="24">
        <v>13</v>
      </c>
      <c r="C17" s="12" t="s">
        <v>598</v>
      </c>
      <c r="D17" s="13" t="s">
        <v>115</v>
      </c>
    </row>
    <row r="18" spans="2:4" ht="15" customHeight="1">
      <c r="B18" s="24">
        <v>14</v>
      </c>
      <c r="C18" s="12" t="s">
        <v>599</v>
      </c>
      <c r="D18" s="13" t="s">
        <v>98</v>
      </c>
    </row>
    <row r="19" spans="2:4" ht="12" customHeight="1">
      <c r="B19" s="24">
        <v>15</v>
      </c>
      <c r="C19" s="12" t="s">
        <v>600</v>
      </c>
      <c r="D19" s="13" t="s">
        <v>98</v>
      </c>
    </row>
    <row r="20" spans="2:4" ht="12" customHeight="1">
      <c r="B20" s="24">
        <v>16</v>
      </c>
      <c r="C20" s="12" t="s">
        <v>601</v>
      </c>
      <c r="D20" s="13" t="s">
        <v>98</v>
      </c>
    </row>
    <row r="21" spans="2:4" ht="12" customHeight="1">
      <c r="B21" s="24">
        <v>17</v>
      </c>
      <c r="C21" s="12" t="s">
        <v>602</v>
      </c>
      <c r="D21" s="13" t="s">
        <v>603</v>
      </c>
    </row>
    <row r="22" spans="2:4" ht="12" customHeight="1">
      <c r="B22" s="24">
        <v>18</v>
      </c>
      <c r="C22" s="12" t="s">
        <v>604</v>
      </c>
      <c r="D22" s="13" t="s">
        <v>126</v>
      </c>
    </row>
    <row r="23" spans="2:4" ht="12" customHeight="1">
      <c r="B23" s="24">
        <v>19</v>
      </c>
      <c r="C23" s="12" t="s">
        <v>605</v>
      </c>
      <c r="D23" s="13" t="s">
        <v>115</v>
      </c>
    </row>
    <row r="24" spans="2:4" ht="12" customHeight="1">
      <c r="B24" s="24">
        <v>20</v>
      </c>
      <c r="C24" s="12" t="s">
        <v>606</v>
      </c>
      <c r="D24" s="13" t="s">
        <v>98</v>
      </c>
    </row>
    <row r="25" spans="2:4" ht="12" customHeight="1">
      <c r="B25" s="24">
        <v>21</v>
      </c>
      <c r="C25" s="12" t="s">
        <v>607</v>
      </c>
      <c r="D25" s="13" t="s">
        <v>98</v>
      </c>
    </row>
    <row r="26" spans="2:4" ht="12" customHeight="1">
      <c r="B26" s="24">
        <v>22</v>
      </c>
      <c r="C26" s="12" t="s">
        <v>608</v>
      </c>
      <c r="D26" s="13" t="s">
        <v>98</v>
      </c>
    </row>
    <row r="27" spans="2:4" ht="12" customHeight="1">
      <c r="B27" s="24">
        <v>23</v>
      </c>
      <c r="C27" s="12" t="s">
        <v>609</v>
      </c>
      <c r="D27" s="13" t="s">
        <v>113</v>
      </c>
    </row>
    <row r="28" spans="2:4" ht="12" customHeight="1">
      <c r="B28" s="24">
        <v>24</v>
      </c>
      <c r="C28" s="12" t="s">
        <v>610</v>
      </c>
      <c r="D28" s="13" t="s">
        <v>98</v>
      </c>
    </row>
    <row r="29" spans="2:4" ht="12" customHeight="1">
      <c r="B29" s="24">
        <v>25</v>
      </c>
      <c r="C29" s="12" t="s">
        <v>611</v>
      </c>
      <c r="D29" s="13" t="s">
        <v>310</v>
      </c>
    </row>
    <row r="30" spans="2:4" ht="12" customHeight="1">
      <c r="B30" s="24">
        <v>26</v>
      </c>
      <c r="C30" s="12" t="s">
        <v>612</v>
      </c>
      <c r="D30" s="13" t="s">
        <v>98</v>
      </c>
    </row>
    <row r="31" spans="2:4" ht="12" customHeight="1">
      <c r="B31" s="24">
        <v>27</v>
      </c>
      <c r="C31" s="12" t="s">
        <v>613</v>
      </c>
      <c r="D31" s="13" t="s">
        <v>98</v>
      </c>
    </row>
    <row r="32" spans="2:4" ht="12" customHeight="1">
      <c r="B32" s="24">
        <v>28</v>
      </c>
      <c r="C32" s="12" t="s">
        <v>614</v>
      </c>
      <c r="D32" s="13" t="s">
        <v>98</v>
      </c>
    </row>
    <row r="33" spans="2:4" ht="12" customHeight="1">
      <c r="B33" s="24">
        <v>29</v>
      </c>
      <c r="C33" s="12" t="s">
        <v>615</v>
      </c>
      <c r="D33" s="13" t="s">
        <v>98</v>
      </c>
    </row>
    <row r="34" spans="2:4" ht="12" customHeight="1">
      <c r="B34" s="24">
        <v>30</v>
      </c>
      <c r="C34" s="12" t="s">
        <v>616</v>
      </c>
      <c r="D34" s="13" t="s">
        <v>115</v>
      </c>
    </row>
    <row r="35" spans="2:4" ht="12" customHeight="1">
      <c r="B35" s="24">
        <v>31</v>
      </c>
      <c r="C35" s="12" t="s">
        <v>617</v>
      </c>
      <c r="D35" s="13" t="s">
        <v>98</v>
      </c>
    </row>
    <row r="36" spans="2:4" ht="12" customHeight="1">
      <c r="B36" s="24">
        <v>32</v>
      </c>
      <c r="C36" s="12" t="s">
        <v>618</v>
      </c>
      <c r="D36" s="13" t="s">
        <v>126</v>
      </c>
    </row>
    <row r="37" spans="2:4" ht="12" customHeight="1">
      <c r="B37" s="24">
        <v>33</v>
      </c>
      <c r="C37" s="12" t="s">
        <v>619</v>
      </c>
      <c r="D37" s="13" t="s">
        <v>123</v>
      </c>
    </row>
    <row r="38" spans="2:4" ht="12" customHeight="1">
      <c r="B38" s="24">
        <v>34</v>
      </c>
      <c r="C38" s="12" t="s">
        <v>620</v>
      </c>
      <c r="D38" s="13" t="s">
        <v>621</v>
      </c>
    </row>
    <row r="39" spans="2:4" ht="12" customHeight="1">
      <c r="B39" s="24">
        <v>35</v>
      </c>
      <c r="C39" s="12" t="s">
        <v>622</v>
      </c>
      <c r="D39" s="13" t="s">
        <v>98</v>
      </c>
    </row>
    <row r="40" spans="2:4" ht="12" customHeight="1">
      <c r="B40" s="24">
        <v>36</v>
      </c>
      <c r="C40" s="12" t="s">
        <v>623</v>
      </c>
      <c r="D40" s="13" t="s">
        <v>113</v>
      </c>
    </row>
    <row r="41" spans="2:4" ht="12" customHeight="1">
      <c r="B41" s="24">
        <v>37</v>
      </c>
      <c r="C41" s="12" t="s">
        <v>624</v>
      </c>
      <c r="D41" s="13" t="s">
        <v>98</v>
      </c>
    </row>
    <row r="42" spans="2:4" ht="12" customHeight="1">
      <c r="B42" s="24">
        <v>38</v>
      </c>
      <c r="C42" s="12" t="s">
        <v>625</v>
      </c>
      <c r="D42" s="13" t="s">
        <v>92</v>
      </c>
    </row>
    <row r="43" spans="2:4" ht="12" customHeight="1">
      <c r="B43" s="24">
        <v>39</v>
      </c>
      <c r="C43" s="12" t="s">
        <v>626</v>
      </c>
      <c r="D43" s="13" t="s">
        <v>131</v>
      </c>
    </row>
    <row r="44" spans="2:4" ht="12" customHeight="1">
      <c r="B44" s="24">
        <v>40</v>
      </c>
      <c r="C44" s="12" t="s">
        <v>627</v>
      </c>
      <c r="D44" s="13" t="s">
        <v>106</v>
      </c>
    </row>
    <row r="45" spans="2:4" ht="12" customHeight="1">
      <c r="B45" s="24">
        <v>41</v>
      </c>
      <c r="C45" s="12" t="s">
        <v>628</v>
      </c>
      <c r="D45" s="13" t="s">
        <v>126</v>
      </c>
    </row>
    <row r="46" spans="2:4" ht="12" customHeight="1">
      <c r="B46" s="24">
        <v>42</v>
      </c>
      <c r="C46" s="12" t="s">
        <v>629</v>
      </c>
      <c r="D46" s="13" t="s">
        <v>98</v>
      </c>
    </row>
    <row r="47" spans="2:4" ht="12" customHeight="1">
      <c r="B47" s="24">
        <v>43</v>
      </c>
      <c r="C47" s="12" t="s">
        <v>630</v>
      </c>
      <c r="D47" s="13" t="s">
        <v>603</v>
      </c>
    </row>
    <row r="48" spans="2:4" ht="12" customHeight="1">
      <c r="B48" s="24">
        <v>44</v>
      </c>
      <c r="C48" s="12" t="s">
        <v>631</v>
      </c>
      <c r="D48" s="13" t="s">
        <v>126</v>
      </c>
    </row>
    <row r="49" spans="2:4" ht="12" customHeight="1">
      <c r="B49" s="24">
        <v>45</v>
      </c>
      <c r="C49" s="12" t="s">
        <v>632</v>
      </c>
      <c r="D49" s="13" t="s">
        <v>106</v>
      </c>
    </row>
    <row r="50" spans="2:4" ht="12" customHeight="1">
      <c r="B50" s="24">
        <v>46</v>
      </c>
      <c r="C50" s="12" t="s">
        <v>633</v>
      </c>
      <c r="D50" s="13" t="s">
        <v>310</v>
      </c>
    </row>
    <row r="51" spans="2:4" ht="12" customHeight="1">
      <c r="B51" s="24">
        <v>47</v>
      </c>
      <c r="C51" s="12" t="s">
        <v>634</v>
      </c>
      <c r="D51" s="13" t="s">
        <v>115</v>
      </c>
    </row>
    <row r="52" spans="2:4" ht="12" customHeight="1">
      <c r="B52" s="24">
        <v>48</v>
      </c>
      <c r="C52" s="12" t="s">
        <v>635</v>
      </c>
      <c r="D52" s="13" t="s">
        <v>115</v>
      </c>
    </row>
    <row r="53" spans="2:4" ht="12" customHeight="1">
      <c r="B53" s="24">
        <v>49</v>
      </c>
      <c r="C53" s="12" t="s">
        <v>636</v>
      </c>
      <c r="D53" s="13" t="s">
        <v>123</v>
      </c>
    </row>
    <row r="54" spans="2:4" ht="12" customHeight="1">
      <c r="B54" s="24">
        <v>50</v>
      </c>
      <c r="C54" s="12" t="s">
        <v>637</v>
      </c>
      <c r="D54" s="13" t="s">
        <v>115</v>
      </c>
    </row>
    <row r="55" spans="2:4" ht="12" customHeight="1">
      <c r="B55" s="24">
        <v>51</v>
      </c>
      <c r="C55" s="12" t="s">
        <v>638</v>
      </c>
      <c r="D55" s="13" t="s">
        <v>113</v>
      </c>
    </row>
    <row r="56" spans="2:4" ht="12" customHeight="1">
      <c r="B56" s="24">
        <v>52</v>
      </c>
      <c r="C56" s="12" t="s">
        <v>639</v>
      </c>
      <c r="D56" s="13" t="s">
        <v>92</v>
      </c>
    </row>
    <row r="57" spans="2:4" ht="12" customHeight="1">
      <c r="B57" s="24">
        <v>53</v>
      </c>
      <c r="C57" s="12" t="s">
        <v>640</v>
      </c>
      <c r="D57" s="13" t="s">
        <v>92</v>
      </c>
    </row>
    <row r="58" spans="2:4" ht="12" customHeight="1">
      <c r="B58" s="24">
        <v>54</v>
      </c>
      <c r="C58" s="12" t="s">
        <v>641</v>
      </c>
      <c r="D58" s="13" t="s">
        <v>115</v>
      </c>
    </row>
    <row r="59" spans="2:4" ht="12" customHeight="1">
      <c r="B59" s="24">
        <v>55</v>
      </c>
      <c r="C59" s="12" t="s">
        <v>642</v>
      </c>
      <c r="D59" s="13" t="s">
        <v>123</v>
      </c>
    </row>
    <row r="60" spans="2:4" ht="12" customHeight="1">
      <c r="B60" s="24">
        <v>56</v>
      </c>
      <c r="C60" s="12" t="s">
        <v>643</v>
      </c>
      <c r="D60" s="13" t="s">
        <v>98</v>
      </c>
    </row>
    <row r="61" spans="2:4" ht="12" customHeight="1">
      <c r="B61" s="24">
        <v>57</v>
      </c>
      <c r="C61" s="12" t="s">
        <v>644</v>
      </c>
      <c r="D61" s="13" t="s">
        <v>645</v>
      </c>
    </row>
    <row r="62" spans="2:4" ht="12" customHeight="1">
      <c r="B62" s="24">
        <v>58</v>
      </c>
      <c r="C62" s="12" t="s">
        <v>646</v>
      </c>
      <c r="D62" s="13" t="s">
        <v>126</v>
      </c>
    </row>
    <row r="63" spans="2:4" ht="12" customHeight="1">
      <c r="B63" s="24">
        <v>59</v>
      </c>
      <c r="C63" s="12" t="s">
        <v>647</v>
      </c>
      <c r="D63" s="13" t="s">
        <v>113</v>
      </c>
    </row>
    <row r="64" spans="2:4" ht="12" customHeight="1">
      <c r="B64" s="24">
        <v>60</v>
      </c>
      <c r="C64" s="12" t="s">
        <v>648</v>
      </c>
      <c r="D64" s="13" t="s">
        <v>98</v>
      </c>
    </row>
    <row r="65" spans="2:4" ht="12" customHeight="1">
      <c r="B65" s="24">
        <v>61</v>
      </c>
      <c r="C65" s="12" t="s">
        <v>649</v>
      </c>
      <c r="D65" s="13" t="s">
        <v>98</v>
      </c>
    </row>
    <row r="66" spans="2:4" ht="12" customHeight="1">
      <c r="B66" s="24">
        <v>62</v>
      </c>
      <c r="C66" s="12" t="s">
        <v>650</v>
      </c>
      <c r="D66" s="13" t="s">
        <v>98</v>
      </c>
    </row>
    <row r="67" spans="2:4" ht="12" customHeight="1">
      <c r="B67" s="24">
        <v>63</v>
      </c>
      <c r="C67" s="12" t="s">
        <v>651</v>
      </c>
      <c r="D67" s="13" t="s">
        <v>92</v>
      </c>
    </row>
    <row r="68" spans="2:4" ht="12" customHeight="1">
      <c r="B68" s="24">
        <v>64</v>
      </c>
      <c r="C68" s="12" t="s">
        <v>652</v>
      </c>
      <c r="D68" s="13" t="s">
        <v>98</v>
      </c>
    </row>
    <row r="69" spans="2:4" ht="12" customHeight="1">
      <c r="B69" s="24">
        <v>65</v>
      </c>
      <c r="C69" s="12" t="s">
        <v>653</v>
      </c>
      <c r="D69" s="13" t="s">
        <v>113</v>
      </c>
    </row>
    <row r="70" spans="2:4" ht="12" customHeight="1">
      <c r="B70" s="24">
        <v>66</v>
      </c>
      <c r="C70" s="12" t="s">
        <v>654</v>
      </c>
      <c r="D70" s="13" t="s">
        <v>588</v>
      </c>
    </row>
    <row r="71" spans="2:4" ht="12" customHeight="1">
      <c r="B71" s="24">
        <v>67</v>
      </c>
      <c r="C71" s="12" t="s">
        <v>655</v>
      </c>
      <c r="D71" s="13" t="s">
        <v>656</v>
      </c>
    </row>
    <row r="72" spans="2:4" ht="12" customHeight="1">
      <c r="B72" s="24">
        <v>68</v>
      </c>
      <c r="C72" s="12" t="s">
        <v>657</v>
      </c>
      <c r="D72" s="13" t="s">
        <v>98</v>
      </c>
    </row>
    <row r="73" spans="2:4" ht="12" customHeight="1">
      <c r="B73" s="24">
        <v>69</v>
      </c>
      <c r="C73" s="12" t="s">
        <v>658</v>
      </c>
      <c r="D73" s="13" t="s">
        <v>115</v>
      </c>
    </row>
    <row r="74" spans="2:4" ht="12" customHeight="1">
      <c r="B74" s="24">
        <v>70</v>
      </c>
      <c r="C74" s="12" t="s">
        <v>659</v>
      </c>
      <c r="D74" s="13" t="s">
        <v>126</v>
      </c>
    </row>
    <row r="75" spans="2:4" ht="12" customHeight="1">
      <c r="B75" s="24">
        <v>71</v>
      </c>
      <c r="C75" s="12" t="s">
        <v>660</v>
      </c>
      <c r="D75" s="13" t="s">
        <v>98</v>
      </c>
    </row>
    <row r="76" spans="2:4" ht="12" customHeight="1">
      <c r="B76" s="24">
        <v>72</v>
      </c>
      <c r="C76" s="12" t="s">
        <v>661</v>
      </c>
      <c r="D76" s="13" t="s">
        <v>106</v>
      </c>
    </row>
    <row r="77" spans="2:4" ht="12" customHeight="1">
      <c r="B77" s="24">
        <v>73</v>
      </c>
      <c r="C77" s="12" t="s">
        <v>662</v>
      </c>
      <c r="D77" s="13" t="s">
        <v>98</v>
      </c>
    </row>
    <row r="78" spans="2:4" ht="12" customHeight="1">
      <c r="B78" s="24">
        <v>74</v>
      </c>
      <c r="C78" s="12" t="s">
        <v>663</v>
      </c>
      <c r="D78" s="13" t="s">
        <v>126</v>
      </c>
    </row>
    <row r="79" spans="2:4" ht="12" customHeight="1">
      <c r="B79" s="24">
        <v>75</v>
      </c>
      <c r="C79" s="12" t="s">
        <v>664</v>
      </c>
      <c r="D79" s="13" t="s">
        <v>310</v>
      </c>
    </row>
    <row r="80" spans="2:4" ht="12" customHeight="1">
      <c r="B80" s="24">
        <v>76</v>
      </c>
      <c r="C80" s="12" t="s">
        <v>665</v>
      </c>
      <c r="D80" s="13" t="s">
        <v>98</v>
      </c>
    </row>
    <row r="81" spans="2:4" ht="12" customHeight="1">
      <c r="B81" s="24">
        <v>77</v>
      </c>
      <c r="C81" s="12" t="s">
        <v>666</v>
      </c>
      <c r="D81" s="13" t="s">
        <v>123</v>
      </c>
    </row>
    <row r="82" spans="2:4" ht="12" customHeight="1">
      <c r="B82" s="24">
        <v>78</v>
      </c>
      <c r="C82" s="12" t="s">
        <v>667</v>
      </c>
      <c r="D82" s="13" t="s">
        <v>98</v>
      </c>
    </row>
    <row r="83" spans="2:4" ht="12" customHeight="1">
      <c r="B83" s="24">
        <v>79</v>
      </c>
      <c r="C83" s="12" t="s">
        <v>668</v>
      </c>
      <c r="D83" s="13" t="s">
        <v>92</v>
      </c>
    </row>
    <row r="84" spans="2:4" ht="12" customHeight="1">
      <c r="B84" s="24">
        <v>80</v>
      </c>
      <c r="C84" s="12" t="s">
        <v>669</v>
      </c>
      <c r="D84" s="13" t="s">
        <v>98</v>
      </c>
    </row>
    <row r="85" spans="2:4" ht="12" customHeight="1">
      <c r="B85" s="24">
        <v>81</v>
      </c>
      <c r="C85" s="12" t="s">
        <v>670</v>
      </c>
      <c r="D85" s="13" t="s">
        <v>113</v>
      </c>
    </row>
    <row r="86" spans="2:4" ht="12" customHeight="1">
      <c r="B86" s="24">
        <v>82</v>
      </c>
      <c r="C86" s="12" t="s">
        <v>671</v>
      </c>
      <c r="D86" s="13" t="s">
        <v>123</v>
      </c>
    </row>
    <row r="87" spans="2:4" ht="12" customHeight="1">
      <c r="B87" s="24">
        <v>83</v>
      </c>
      <c r="C87" s="12" t="s">
        <v>672</v>
      </c>
      <c r="D87" s="13" t="s">
        <v>656</v>
      </c>
    </row>
    <row r="88" spans="2:4" ht="12" customHeight="1">
      <c r="B88" s="24">
        <v>84</v>
      </c>
      <c r="C88" s="12" t="s">
        <v>673</v>
      </c>
      <c r="D88" s="13" t="s">
        <v>621</v>
      </c>
    </row>
    <row r="89" spans="2:4" ht="12" customHeight="1">
      <c r="B89" s="24">
        <v>85</v>
      </c>
      <c r="C89" s="12" t="s">
        <v>674</v>
      </c>
      <c r="D89" s="13" t="s">
        <v>126</v>
      </c>
    </row>
    <row r="90" spans="2:4" ht="12" customHeight="1">
      <c r="B90" s="24">
        <v>86</v>
      </c>
      <c r="C90" s="12" t="s">
        <v>675</v>
      </c>
      <c r="D90" s="13" t="s">
        <v>98</v>
      </c>
    </row>
    <row r="91" spans="2:4" ht="12" customHeight="1">
      <c r="B91" s="24">
        <v>87</v>
      </c>
      <c r="C91" s="12" t="s">
        <v>676</v>
      </c>
      <c r="D91" s="13" t="s">
        <v>92</v>
      </c>
    </row>
    <row r="92" spans="2:4" ht="12" customHeight="1">
      <c r="B92" s="24">
        <v>88</v>
      </c>
      <c r="C92" s="12" t="s">
        <v>677</v>
      </c>
      <c r="D92" s="13" t="s">
        <v>113</v>
      </c>
    </row>
    <row r="93" spans="2:4" ht="12" customHeight="1">
      <c r="B93" s="24">
        <v>89</v>
      </c>
      <c r="C93" s="12" t="s">
        <v>678</v>
      </c>
      <c r="D93" s="13" t="s">
        <v>115</v>
      </c>
    </row>
    <row r="94" spans="2:4" ht="12" customHeight="1">
      <c r="B94" s="24">
        <v>90</v>
      </c>
      <c r="C94" s="12" t="s">
        <v>679</v>
      </c>
      <c r="D94" s="13" t="s">
        <v>106</v>
      </c>
    </row>
    <row r="95" spans="2:4" ht="12" customHeight="1">
      <c r="B95" s="24">
        <v>91</v>
      </c>
      <c r="C95" s="12" t="s">
        <v>680</v>
      </c>
      <c r="D95" s="13" t="s">
        <v>98</v>
      </c>
    </row>
    <row r="96" spans="2:4" ht="12" customHeight="1">
      <c r="B96" s="24">
        <v>92</v>
      </c>
      <c r="C96" s="12" t="s">
        <v>681</v>
      </c>
      <c r="D96" s="13" t="s">
        <v>98</v>
      </c>
    </row>
    <row r="97" spans="2:4" ht="12" customHeight="1">
      <c r="B97" s="24">
        <v>93</v>
      </c>
      <c r="C97" s="12" t="s">
        <v>682</v>
      </c>
      <c r="D97" s="13" t="s">
        <v>92</v>
      </c>
    </row>
    <row r="98" spans="2:4" ht="12" customHeight="1">
      <c r="B98" s="24">
        <v>94</v>
      </c>
      <c r="C98" s="12" t="s">
        <v>683</v>
      </c>
      <c r="D98" s="13" t="s">
        <v>98</v>
      </c>
    </row>
    <row r="99" spans="2:4" ht="12" customHeight="1">
      <c r="B99" s="24">
        <v>95</v>
      </c>
      <c r="C99" s="12" t="s">
        <v>684</v>
      </c>
      <c r="D99" s="13" t="s">
        <v>92</v>
      </c>
    </row>
    <row r="100" spans="2:4" ht="12" customHeight="1">
      <c r="B100" s="24">
        <v>96</v>
      </c>
      <c r="C100" s="12" t="s">
        <v>685</v>
      </c>
      <c r="D100" s="13" t="s">
        <v>98</v>
      </c>
    </row>
    <row r="101" spans="2:4" ht="12" customHeight="1">
      <c r="B101" s="24">
        <v>97</v>
      </c>
      <c r="C101" s="12" t="s">
        <v>686</v>
      </c>
      <c r="D101" s="13" t="s">
        <v>98</v>
      </c>
    </row>
    <row r="102" spans="2:4" ht="12" customHeight="1">
      <c r="B102" s="24">
        <v>98</v>
      </c>
      <c r="C102" s="12" t="s">
        <v>687</v>
      </c>
      <c r="D102" s="13" t="s">
        <v>588</v>
      </c>
    </row>
    <row r="103" spans="2:4" ht="12" customHeight="1">
      <c r="B103" s="24">
        <v>99</v>
      </c>
      <c r="C103" s="12" t="s">
        <v>688</v>
      </c>
      <c r="D103" s="13" t="s">
        <v>126</v>
      </c>
    </row>
    <row r="104" spans="2:4" ht="12" customHeight="1">
      <c r="B104" s="24">
        <v>100</v>
      </c>
      <c r="C104" s="12" t="s">
        <v>689</v>
      </c>
      <c r="D104" s="13" t="s">
        <v>115</v>
      </c>
    </row>
    <row r="105" spans="2:4" ht="12" customHeight="1">
      <c r="B105" s="24">
        <v>101</v>
      </c>
      <c r="C105" s="12" t="s">
        <v>690</v>
      </c>
      <c r="D105" s="13" t="s">
        <v>126</v>
      </c>
    </row>
    <row r="106" spans="2:4" ht="12" customHeight="1">
      <c r="B106" s="24">
        <v>102</v>
      </c>
      <c r="C106" s="12" t="s">
        <v>691</v>
      </c>
      <c r="D106" s="13" t="s">
        <v>588</v>
      </c>
    </row>
    <row r="107" spans="2:4" ht="12" customHeight="1">
      <c r="B107" s="24">
        <v>103</v>
      </c>
      <c r="C107" s="12" t="s">
        <v>692</v>
      </c>
      <c r="D107" s="13" t="s">
        <v>123</v>
      </c>
    </row>
    <row r="108" spans="2:4" ht="12" customHeight="1">
      <c r="B108" s="24">
        <v>104</v>
      </c>
      <c r="C108" s="12" t="s">
        <v>693</v>
      </c>
      <c r="D108" s="13" t="s">
        <v>126</v>
      </c>
    </row>
    <row r="109" spans="2:4" ht="12" customHeight="1">
      <c r="B109" s="24">
        <v>105</v>
      </c>
      <c r="C109" s="12" t="s">
        <v>694</v>
      </c>
      <c r="D109" s="13" t="s">
        <v>115</v>
      </c>
    </row>
    <row r="110" spans="2:4" ht="12" customHeight="1">
      <c r="B110" s="24">
        <v>106</v>
      </c>
      <c r="C110" s="12" t="s">
        <v>695</v>
      </c>
      <c r="D110" s="13" t="s">
        <v>126</v>
      </c>
    </row>
    <row r="111" spans="2:4" ht="12" customHeight="1">
      <c r="B111" s="24">
        <v>107</v>
      </c>
      <c r="C111" s="12" t="s">
        <v>696</v>
      </c>
      <c r="D111" s="13" t="s">
        <v>131</v>
      </c>
    </row>
    <row r="112" spans="2:4" ht="12" customHeight="1">
      <c r="B112" s="24">
        <v>108</v>
      </c>
      <c r="C112" s="12" t="s">
        <v>697</v>
      </c>
      <c r="D112" s="13" t="s">
        <v>126</v>
      </c>
    </row>
    <row r="113" spans="2:4" ht="12" customHeight="1">
      <c r="B113" s="24">
        <v>109</v>
      </c>
      <c r="C113" s="12" t="s">
        <v>698</v>
      </c>
      <c r="D113" s="13" t="s">
        <v>621</v>
      </c>
    </row>
    <row r="114" spans="2:4" ht="12.75">
      <c r="B114" s="24">
        <v>110</v>
      </c>
      <c r="C114" s="12" t="s">
        <v>699</v>
      </c>
      <c r="D114" s="13" t="s">
        <v>98</v>
      </c>
    </row>
    <row r="115" spans="2:4" ht="12.75">
      <c r="B115" s="24">
        <v>111</v>
      </c>
      <c r="C115" s="12" t="s">
        <v>700</v>
      </c>
      <c r="D115" s="13" t="s">
        <v>98</v>
      </c>
    </row>
    <row r="116" spans="2:4" ht="12" customHeight="1">
      <c r="B116" s="24">
        <v>112</v>
      </c>
      <c r="C116" s="12" t="s">
        <v>701</v>
      </c>
      <c r="D116" s="13" t="s">
        <v>131</v>
      </c>
    </row>
    <row r="117" spans="2:4" ht="12" customHeight="1">
      <c r="B117" s="24">
        <v>113</v>
      </c>
      <c r="C117" s="12" t="s">
        <v>702</v>
      </c>
      <c r="D117" s="13" t="s">
        <v>98</v>
      </c>
    </row>
    <row r="118" spans="2:4" ht="12" customHeight="1">
      <c r="B118" s="24">
        <v>114</v>
      </c>
      <c r="C118" s="12" t="s">
        <v>703</v>
      </c>
      <c r="D118" s="13" t="s">
        <v>98</v>
      </c>
    </row>
    <row r="119" spans="2:4" ht="12" customHeight="1">
      <c r="B119" s="24">
        <v>115</v>
      </c>
      <c r="C119" s="12" t="s">
        <v>704</v>
      </c>
      <c r="D119" s="13" t="s">
        <v>131</v>
      </c>
    </row>
    <row r="120" spans="2:4" ht="12" customHeight="1">
      <c r="B120" s="24">
        <v>116</v>
      </c>
      <c r="C120" s="12" t="s">
        <v>705</v>
      </c>
      <c r="D120" s="13" t="s">
        <v>310</v>
      </c>
    </row>
    <row r="121" spans="2:4" ht="12" customHeight="1">
      <c r="B121" s="24">
        <v>117</v>
      </c>
      <c r="C121" s="12" t="s">
        <v>706</v>
      </c>
      <c r="D121" s="13" t="s">
        <v>131</v>
      </c>
    </row>
    <row r="122" spans="2:4" ht="12" customHeight="1">
      <c r="B122" s="24">
        <v>118</v>
      </c>
      <c r="C122" s="12" t="s">
        <v>707</v>
      </c>
      <c r="D122" s="13" t="s">
        <v>126</v>
      </c>
    </row>
    <row r="123" spans="2:4" ht="12" customHeight="1">
      <c r="B123" s="24">
        <v>119</v>
      </c>
      <c r="C123" s="12" t="s">
        <v>708</v>
      </c>
      <c r="D123" s="13" t="s">
        <v>113</v>
      </c>
    </row>
    <row r="124" spans="2:4" ht="12" customHeight="1">
      <c r="B124" s="24">
        <v>120</v>
      </c>
      <c r="C124" s="12" t="s">
        <v>709</v>
      </c>
      <c r="D124" s="13" t="s">
        <v>131</v>
      </c>
    </row>
    <row r="125" spans="2:4" ht="12" customHeight="1">
      <c r="B125" s="24">
        <v>121</v>
      </c>
      <c r="C125" s="12" t="s">
        <v>710</v>
      </c>
      <c r="D125" s="13" t="s">
        <v>98</v>
      </c>
    </row>
    <row r="126" spans="2:4" ht="12" customHeight="1">
      <c r="B126" s="24">
        <v>122</v>
      </c>
      <c r="C126" s="12" t="s">
        <v>711</v>
      </c>
      <c r="D126" s="13" t="s">
        <v>656</v>
      </c>
    </row>
    <row r="127" spans="2:4" ht="12.75">
      <c r="B127" s="24">
        <v>123</v>
      </c>
      <c r="C127" s="12" t="s">
        <v>712</v>
      </c>
      <c r="D127" s="13" t="s">
        <v>645</v>
      </c>
    </row>
    <row r="128" spans="2:4" ht="12.75">
      <c r="B128" s="24">
        <v>124</v>
      </c>
      <c r="C128" s="12" t="s">
        <v>713</v>
      </c>
      <c r="D128" s="13" t="s">
        <v>603</v>
      </c>
    </row>
    <row r="129" spans="2:4" ht="12.75">
      <c r="B129" s="24">
        <v>125</v>
      </c>
      <c r="C129" s="12" t="s">
        <v>714</v>
      </c>
      <c r="D129" s="13" t="s">
        <v>123</v>
      </c>
    </row>
    <row r="130" spans="2:4" ht="12.75">
      <c r="B130" s="24">
        <v>126</v>
      </c>
      <c r="C130" s="12" t="s">
        <v>715</v>
      </c>
      <c r="D130" s="13" t="s">
        <v>656</v>
      </c>
    </row>
    <row r="131" spans="2:4" ht="12.75">
      <c r="B131" s="24">
        <v>127</v>
      </c>
      <c r="C131" s="12" t="s">
        <v>716</v>
      </c>
      <c r="D131" s="13" t="s">
        <v>126</v>
      </c>
    </row>
    <row r="132" spans="2:4" ht="12.75">
      <c r="B132" s="24">
        <v>128</v>
      </c>
      <c r="C132" s="12" t="s">
        <v>717</v>
      </c>
      <c r="D132" s="13" t="s">
        <v>98</v>
      </c>
    </row>
    <row r="133" spans="2:4" ht="12.75">
      <c r="B133" s="24">
        <v>129</v>
      </c>
      <c r="C133" s="12" t="s">
        <v>718</v>
      </c>
      <c r="D133" s="13" t="s">
        <v>645</v>
      </c>
    </row>
    <row r="134" spans="2:4" ht="12.75">
      <c r="B134" s="24">
        <v>130</v>
      </c>
      <c r="C134" s="12" t="s">
        <v>719</v>
      </c>
      <c r="D134" s="13" t="s">
        <v>131</v>
      </c>
    </row>
    <row r="135" spans="2:4" ht="12.75">
      <c r="B135" s="24">
        <v>131</v>
      </c>
      <c r="C135" s="12" t="s">
        <v>720</v>
      </c>
      <c r="D135" s="13" t="s">
        <v>98</v>
      </c>
    </row>
    <row r="136" spans="2:4" ht="12.75">
      <c r="B136" s="24">
        <v>132</v>
      </c>
      <c r="C136" s="12" t="s">
        <v>721</v>
      </c>
      <c r="D136" s="13" t="s">
        <v>645</v>
      </c>
    </row>
    <row r="137" spans="2:4" ht="13.5" thickBot="1">
      <c r="B137" s="25">
        <v>133</v>
      </c>
      <c r="C137" s="14" t="s">
        <v>722</v>
      </c>
      <c r="D137" s="15" t="s">
        <v>645</v>
      </c>
    </row>
  </sheetData>
  <sheetProtection/>
  <mergeCells count="2">
    <mergeCell ref="B3:D3"/>
    <mergeCell ref="B11:D1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B2:D39"/>
  <sheetViews>
    <sheetView zoomScalePageLayoutView="0" workbookViewId="0" topLeftCell="A1">
      <selection activeCell="F37" sqref="F37"/>
    </sheetView>
  </sheetViews>
  <sheetFormatPr defaultColWidth="9.140625" defaultRowHeight="12.75"/>
  <cols>
    <col min="2" max="2" width="9.140625" style="26" customWidth="1"/>
    <col min="3" max="3" width="52.8515625" style="26" customWidth="1"/>
    <col min="4" max="4" width="10.28125" style="26" bestFit="1" customWidth="1"/>
  </cols>
  <sheetData>
    <row r="1" ht="13.5" thickBot="1"/>
    <row r="2" spans="2:4" ht="21" customHeight="1" thickBot="1">
      <c r="B2" s="21" t="s">
        <v>8</v>
      </c>
      <c r="C2" s="22" t="s">
        <v>9</v>
      </c>
      <c r="D2" s="76" t="s">
        <v>10</v>
      </c>
    </row>
    <row r="3" spans="2:4" ht="15" customHeight="1" thickBot="1">
      <c r="B3" s="137" t="s">
        <v>245</v>
      </c>
      <c r="C3" s="140"/>
      <c r="D3" s="141"/>
    </row>
    <row r="4" spans="2:4" ht="12.75">
      <c r="B4" s="77">
        <v>1</v>
      </c>
      <c r="C4" s="133" t="s">
        <v>831</v>
      </c>
      <c r="D4" s="134" t="s">
        <v>98</v>
      </c>
    </row>
    <row r="5" spans="2:4" ht="12.75">
      <c r="B5" s="78">
        <v>2</v>
      </c>
      <c r="C5" s="47" t="s">
        <v>723</v>
      </c>
      <c r="D5" s="74" t="s">
        <v>603</v>
      </c>
    </row>
    <row r="6" spans="2:4" ht="12.75">
      <c r="B6" s="78">
        <v>3</v>
      </c>
      <c r="C6" s="47" t="s">
        <v>832</v>
      </c>
      <c r="D6" s="74" t="s">
        <v>98</v>
      </c>
    </row>
    <row r="7" spans="2:4" ht="12.75">
      <c r="B7" s="78">
        <v>4</v>
      </c>
      <c r="C7" s="47" t="s">
        <v>833</v>
      </c>
      <c r="D7" s="74" t="s">
        <v>115</v>
      </c>
    </row>
    <row r="8" spans="2:4" ht="12.75">
      <c r="B8" s="78">
        <v>5</v>
      </c>
      <c r="C8" s="47" t="s">
        <v>834</v>
      </c>
      <c r="D8" s="74" t="s">
        <v>98</v>
      </c>
    </row>
    <row r="9" spans="2:4" ht="12.75">
      <c r="B9" s="78">
        <v>6</v>
      </c>
      <c r="C9" s="47" t="s">
        <v>835</v>
      </c>
      <c r="D9" s="74" t="s">
        <v>98</v>
      </c>
    </row>
    <row r="10" spans="2:4" ht="13.5" thickBot="1">
      <c r="B10" s="78">
        <v>7</v>
      </c>
      <c r="C10" s="47" t="s">
        <v>836</v>
      </c>
      <c r="D10" s="74" t="s">
        <v>98</v>
      </c>
    </row>
    <row r="11" spans="2:4" ht="15" customHeight="1" thickBot="1">
      <c r="B11" s="137" t="s">
        <v>891</v>
      </c>
      <c r="C11" s="140"/>
      <c r="D11" s="141"/>
    </row>
    <row r="12" spans="2:4" ht="12.75">
      <c r="B12" s="78">
        <v>8</v>
      </c>
      <c r="C12" s="47" t="s">
        <v>837</v>
      </c>
      <c r="D12" s="74" t="s">
        <v>98</v>
      </c>
    </row>
    <row r="13" spans="2:4" ht="12.75">
      <c r="B13" s="78">
        <v>9</v>
      </c>
      <c r="C13" s="47" t="s">
        <v>838</v>
      </c>
      <c r="D13" s="74" t="s">
        <v>588</v>
      </c>
    </row>
    <row r="14" spans="2:4" ht="12.75">
      <c r="B14" s="78">
        <v>10</v>
      </c>
      <c r="C14" s="47" t="s">
        <v>839</v>
      </c>
      <c r="D14" s="74" t="s">
        <v>98</v>
      </c>
    </row>
    <row r="15" spans="2:4" ht="12.75">
      <c r="B15" s="78">
        <v>11</v>
      </c>
      <c r="C15" s="47" t="s">
        <v>840</v>
      </c>
      <c r="D15" s="74" t="s">
        <v>98</v>
      </c>
    </row>
    <row r="16" spans="2:4" ht="12.75">
      <c r="B16" s="78">
        <v>12</v>
      </c>
      <c r="C16" s="47" t="s">
        <v>841</v>
      </c>
      <c r="D16" s="74" t="s">
        <v>115</v>
      </c>
    </row>
    <row r="17" spans="2:4" ht="12.75">
      <c r="B17" s="78">
        <v>13</v>
      </c>
      <c r="C17" s="47" t="s">
        <v>842</v>
      </c>
      <c r="D17" s="74" t="s">
        <v>126</v>
      </c>
    </row>
    <row r="18" spans="2:4" ht="12.75">
      <c r="B18" s="78">
        <v>14</v>
      </c>
      <c r="C18" s="47" t="s">
        <v>843</v>
      </c>
      <c r="D18" s="74" t="s">
        <v>621</v>
      </c>
    </row>
    <row r="19" spans="2:4" ht="12.75">
      <c r="B19" s="78">
        <v>15</v>
      </c>
      <c r="C19" s="47" t="s">
        <v>844</v>
      </c>
      <c r="D19" s="74" t="s">
        <v>98</v>
      </c>
    </row>
    <row r="20" spans="2:4" ht="12.75">
      <c r="B20" s="78">
        <v>16</v>
      </c>
      <c r="C20" s="47" t="s">
        <v>845</v>
      </c>
      <c r="D20" s="74" t="s">
        <v>126</v>
      </c>
    </row>
    <row r="21" spans="2:4" ht="12.75">
      <c r="B21" s="78">
        <v>17</v>
      </c>
      <c r="C21" s="47" t="s">
        <v>846</v>
      </c>
      <c r="D21" s="74" t="s">
        <v>98</v>
      </c>
    </row>
    <row r="22" spans="2:4" ht="12.75">
      <c r="B22" s="78">
        <v>18</v>
      </c>
      <c r="C22" s="47" t="s">
        <v>847</v>
      </c>
      <c r="D22" s="74" t="s">
        <v>115</v>
      </c>
    </row>
    <row r="23" spans="2:4" ht="12.75">
      <c r="B23" s="78">
        <v>19</v>
      </c>
      <c r="C23" s="47" t="s">
        <v>848</v>
      </c>
      <c r="D23" s="74" t="s">
        <v>310</v>
      </c>
    </row>
    <row r="24" spans="2:4" ht="12.75">
      <c r="B24" s="78">
        <v>20</v>
      </c>
      <c r="C24" s="47" t="s">
        <v>849</v>
      </c>
      <c r="D24" s="74" t="s">
        <v>92</v>
      </c>
    </row>
    <row r="25" spans="2:4" ht="12.75">
      <c r="B25" s="78">
        <v>21</v>
      </c>
      <c r="C25" s="47" t="s">
        <v>850</v>
      </c>
      <c r="D25" s="74" t="s">
        <v>98</v>
      </c>
    </row>
    <row r="26" spans="2:4" ht="12.75">
      <c r="B26" s="78">
        <v>22</v>
      </c>
      <c r="C26" s="47" t="s">
        <v>851</v>
      </c>
      <c r="D26" s="74" t="s">
        <v>131</v>
      </c>
    </row>
    <row r="27" spans="2:4" ht="12.75">
      <c r="B27" s="78">
        <v>23</v>
      </c>
      <c r="C27" s="47" t="s">
        <v>852</v>
      </c>
      <c r="D27" s="74" t="s">
        <v>123</v>
      </c>
    </row>
    <row r="28" spans="2:4" ht="12.75">
      <c r="B28" s="78">
        <v>24</v>
      </c>
      <c r="C28" s="47" t="s">
        <v>853</v>
      </c>
      <c r="D28" s="74" t="s">
        <v>113</v>
      </c>
    </row>
    <row r="29" spans="2:4" ht="12.75">
      <c r="B29" s="78">
        <v>25</v>
      </c>
      <c r="C29" s="47" t="s">
        <v>854</v>
      </c>
      <c r="D29" s="74" t="s">
        <v>126</v>
      </c>
    </row>
    <row r="30" spans="2:4" ht="12.75">
      <c r="B30" s="78">
        <v>26</v>
      </c>
      <c r="C30" s="47" t="s">
        <v>855</v>
      </c>
      <c r="D30" s="74" t="s">
        <v>123</v>
      </c>
    </row>
    <row r="31" spans="2:4" ht="12.75">
      <c r="B31" s="78">
        <v>27</v>
      </c>
      <c r="C31" s="47" t="s">
        <v>856</v>
      </c>
      <c r="D31" s="74" t="s">
        <v>645</v>
      </c>
    </row>
    <row r="32" spans="2:4" ht="12.75">
      <c r="B32" s="78">
        <v>28</v>
      </c>
      <c r="C32" s="47" t="s">
        <v>107</v>
      </c>
      <c r="D32" s="74" t="s">
        <v>106</v>
      </c>
    </row>
    <row r="33" spans="2:4" ht="12.75">
      <c r="B33" s="78">
        <v>29</v>
      </c>
      <c r="C33" s="47" t="s">
        <v>857</v>
      </c>
      <c r="D33" s="74" t="s">
        <v>126</v>
      </c>
    </row>
    <row r="34" spans="2:4" ht="12.75">
      <c r="B34" s="78">
        <v>30</v>
      </c>
      <c r="C34" s="47" t="s">
        <v>858</v>
      </c>
      <c r="D34" s="74" t="s">
        <v>92</v>
      </c>
    </row>
    <row r="35" spans="2:4" ht="12.75">
      <c r="B35" s="78">
        <v>31</v>
      </c>
      <c r="C35" s="47" t="s">
        <v>859</v>
      </c>
      <c r="D35" s="74" t="s">
        <v>113</v>
      </c>
    </row>
    <row r="36" spans="2:4" ht="12.75">
      <c r="B36" s="78">
        <v>32</v>
      </c>
      <c r="C36" s="47" t="s">
        <v>860</v>
      </c>
      <c r="D36" s="74" t="s">
        <v>131</v>
      </c>
    </row>
    <row r="37" spans="2:4" ht="12.75">
      <c r="B37" s="78">
        <v>33</v>
      </c>
      <c r="C37" s="47" t="s">
        <v>861</v>
      </c>
      <c r="D37" s="74" t="s">
        <v>98</v>
      </c>
    </row>
    <row r="38" spans="2:4" ht="12.75">
      <c r="B38" s="78">
        <v>34</v>
      </c>
      <c r="C38" s="47" t="s">
        <v>862</v>
      </c>
      <c r="D38" s="74" t="s">
        <v>656</v>
      </c>
    </row>
    <row r="39" spans="2:4" ht="13.5" thickBot="1">
      <c r="B39" s="79">
        <v>35</v>
      </c>
      <c r="C39" s="48" t="s">
        <v>863</v>
      </c>
      <c r="D39" s="75" t="s">
        <v>98</v>
      </c>
    </row>
  </sheetData>
  <sheetProtection/>
  <mergeCells count="2">
    <mergeCell ref="B3:D3"/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1:G142"/>
  <sheetViews>
    <sheetView zoomScale="96" zoomScaleNormal="96" zoomScalePageLayoutView="0" workbookViewId="0" topLeftCell="A1">
      <selection activeCell="G36" sqref="G36"/>
    </sheetView>
  </sheetViews>
  <sheetFormatPr defaultColWidth="9.140625" defaultRowHeight="12.75"/>
  <cols>
    <col min="1" max="1" width="9.140625" style="11" customWidth="1"/>
    <col min="2" max="2" width="8.140625" style="91" bestFit="1" customWidth="1"/>
    <col min="3" max="3" width="45.00390625" style="92" bestFit="1" customWidth="1"/>
    <col min="4" max="4" width="10.7109375" style="91" bestFit="1" customWidth="1"/>
    <col min="5" max="5" width="10.28125" style="11" bestFit="1" customWidth="1"/>
    <col min="6" max="6" width="9.140625" style="95" customWidth="1"/>
    <col min="7" max="7" width="41.28125" style="95" bestFit="1" customWidth="1"/>
    <col min="8" max="16384" width="9.140625" style="11" customWidth="1"/>
  </cols>
  <sheetData>
    <row r="1" ht="13.5" thickBot="1">
      <c r="E1" s="18"/>
    </row>
    <row r="2" spans="2:7" ht="21" customHeight="1" thickBot="1">
      <c r="B2" s="27" t="s">
        <v>8</v>
      </c>
      <c r="C2" s="93" t="s">
        <v>9</v>
      </c>
      <c r="D2" s="29" t="s">
        <v>10</v>
      </c>
      <c r="E2" s="19"/>
      <c r="F2" s="27" t="s">
        <v>285</v>
      </c>
      <c r="G2" s="29" t="s">
        <v>10</v>
      </c>
    </row>
    <row r="3" spans="2:7" ht="15" customHeight="1" thickBot="1">
      <c r="B3" s="137" t="s">
        <v>360</v>
      </c>
      <c r="C3" s="138"/>
      <c r="D3" s="139"/>
      <c r="E3" s="35"/>
      <c r="F3" s="80" t="s">
        <v>185</v>
      </c>
      <c r="G3" s="83" t="s">
        <v>365</v>
      </c>
    </row>
    <row r="4" spans="2:7" ht="12" customHeight="1">
      <c r="B4" s="23">
        <v>1</v>
      </c>
      <c r="C4" s="86" t="s">
        <v>370</v>
      </c>
      <c r="D4" s="59" t="s">
        <v>173</v>
      </c>
      <c r="E4" s="18"/>
      <c r="F4" s="81" t="s">
        <v>366</v>
      </c>
      <c r="G4" s="84" t="s">
        <v>367</v>
      </c>
    </row>
    <row r="5" spans="2:7" ht="12" customHeight="1">
      <c r="B5" s="24">
        <v>2</v>
      </c>
      <c r="C5" s="87" t="s">
        <v>178</v>
      </c>
      <c r="D5" s="13" t="s">
        <v>179</v>
      </c>
      <c r="F5" s="81" t="s">
        <v>195</v>
      </c>
      <c r="G5" s="84" t="s">
        <v>368</v>
      </c>
    </row>
    <row r="6" spans="2:7" ht="12" customHeight="1" thickBot="1">
      <c r="B6" s="24">
        <v>3</v>
      </c>
      <c r="C6" s="87" t="s">
        <v>371</v>
      </c>
      <c r="D6" s="13" t="s">
        <v>195</v>
      </c>
      <c r="F6" s="81" t="s">
        <v>173</v>
      </c>
      <c r="G6" s="84" t="s">
        <v>369</v>
      </c>
    </row>
    <row r="7" spans="2:7" ht="15" customHeight="1" thickBot="1">
      <c r="B7" s="137" t="s">
        <v>584</v>
      </c>
      <c r="C7" s="138"/>
      <c r="D7" s="139"/>
      <c r="F7" s="81" t="s">
        <v>168</v>
      </c>
      <c r="G7" s="84" t="s">
        <v>169</v>
      </c>
    </row>
    <row r="8" spans="2:7" ht="12.75">
      <c r="B8" s="23">
        <v>4</v>
      </c>
      <c r="C8" s="86" t="s">
        <v>181</v>
      </c>
      <c r="D8" s="59" t="s">
        <v>173</v>
      </c>
      <c r="F8" s="81" t="s">
        <v>179</v>
      </c>
      <c r="G8" s="84" t="s">
        <v>180</v>
      </c>
    </row>
    <row r="9" spans="2:7" ht="13.5" thickBot="1">
      <c r="B9" s="24">
        <v>5</v>
      </c>
      <c r="C9" s="87" t="s">
        <v>210</v>
      </c>
      <c r="D9" s="13" t="s">
        <v>168</v>
      </c>
      <c r="F9" s="82" t="s">
        <v>309</v>
      </c>
      <c r="G9" s="85" t="s">
        <v>308</v>
      </c>
    </row>
    <row r="10" spans="2:4" ht="12" customHeight="1">
      <c r="B10" s="24">
        <v>6</v>
      </c>
      <c r="C10" s="87" t="s">
        <v>289</v>
      </c>
      <c r="D10" s="13" t="s">
        <v>173</v>
      </c>
    </row>
    <row r="11" spans="2:4" ht="12" customHeight="1">
      <c r="B11" s="24">
        <v>7</v>
      </c>
      <c r="C11" s="87" t="s">
        <v>295</v>
      </c>
      <c r="D11" s="13" t="s">
        <v>185</v>
      </c>
    </row>
    <row r="12" spans="2:4" ht="12" customHeight="1">
      <c r="B12" s="24">
        <v>8</v>
      </c>
      <c r="C12" s="87" t="s">
        <v>190</v>
      </c>
      <c r="D12" s="13" t="s">
        <v>168</v>
      </c>
    </row>
    <row r="13" spans="2:4" ht="12" customHeight="1">
      <c r="B13" s="24">
        <v>9</v>
      </c>
      <c r="C13" s="87" t="s">
        <v>188</v>
      </c>
      <c r="D13" s="13" t="s">
        <v>173</v>
      </c>
    </row>
    <row r="14" spans="2:4" ht="12" customHeight="1">
      <c r="B14" s="24">
        <v>10</v>
      </c>
      <c r="C14" s="87" t="s">
        <v>208</v>
      </c>
      <c r="D14" s="13" t="s">
        <v>168</v>
      </c>
    </row>
    <row r="15" spans="2:4" ht="12" customHeight="1">
      <c r="B15" s="24">
        <v>11</v>
      </c>
      <c r="C15" s="87" t="s">
        <v>200</v>
      </c>
      <c r="D15" s="13" t="s">
        <v>185</v>
      </c>
    </row>
    <row r="16" spans="2:4" ht="12" customHeight="1">
      <c r="B16" s="24">
        <v>12</v>
      </c>
      <c r="C16" s="87" t="s">
        <v>183</v>
      </c>
      <c r="D16" s="13" t="s">
        <v>179</v>
      </c>
    </row>
    <row r="17" spans="2:4" ht="12" customHeight="1">
      <c r="B17" s="24">
        <v>13</v>
      </c>
      <c r="C17" s="87" t="s">
        <v>198</v>
      </c>
      <c r="D17" s="13" t="s">
        <v>179</v>
      </c>
    </row>
    <row r="18" spans="2:4" ht="12" customHeight="1">
      <c r="B18" s="24">
        <v>14</v>
      </c>
      <c r="C18" s="87" t="s">
        <v>372</v>
      </c>
      <c r="D18" s="13" t="s">
        <v>168</v>
      </c>
    </row>
    <row r="19" spans="2:4" ht="12" customHeight="1">
      <c r="B19" s="24">
        <v>15</v>
      </c>
      <c r="C19" s="87" t="s">
        <v>293</v>
      </c>
      <c r="D19" s="13" t="s">
        <v>179</v>
      </c>
    </row>
    <row r="20" spans="2:4" ht="12" customHeight="1">
      <c r="B20" s="24">
        <v>16</v>
      </c>
      <c r="C20" s="87" t="s">
        <v>373</v>
      </c>
      <c r="D20" s="13" t="s">
        <v>179</v>
      </c>
    </row>
    <row r="21" spans="2:4" ht="12" customHeight="1">
      <c r="B21" s="24">
        <v>17</v>
      </c>
      <c r="C21" s="87" t="s">
        <v>211</v>
      </c>
      <c r="D21" s="13" t="s">
        <v>173</v>
      </c>
    </row>
    <row r="22" spans="2:4" ht="12" customHeight="1">
      <c r="B22" s="24">
        <v>18</v>
      </c>
      <c r="C22" s="87" t="s">
        <v>191</v>
      </c>
      <c r="D22" s="13" t="s">
        <v>173</v>
      </c>
    </row>
    <row r="23" spans="2:4" ht="12" customHeight="1">
      <c r="B23" s="24">
        <v>19</v>
      </c>
      <c r="C23" s="87" t="s">
        <v>196</v>
      </c>
      <c r="D23" s="13" t="s">
        <v>195</v>
      </c>
    </row>
    <row r="24" spans="2:4" ht="12" customHeight="1">
      <c r="B24" s="24">
        <v>20</v>
      </c>
      <c r="C24" s="87" t="s">
        <v>167</v>
      </c>
      <c r="D24" s="13" t="s">
        <v>168</v>
      </c>
    </row>
    <row r="25" spans="2:4" ht="12" customHeight="1">
      <c r="B25" s="24">
        <v>21</v>
      </c>
      <c r="C25" s="87" t="s">
        <v>199</v>
      </c>
      <c r="D25" s="13" t="s">
        <v>173</v>
      </c>
    </row>
    <row r="26" spans="2:4" ht="12" customHeight="1">
      <c r="B26" s="24">
        <v>22</v>
      </c>
      <c r="C26" s="87" t="s">
        <v>374</v>
      </c>
      <c r="D26" s="13" t="s">
        <v>185</v>
      </c>
    </row>
    <row r="27" spans="2:4" ht="12" customHeight="1">
      <c r="B27" s="24">
        <v>23</v>
      </c>
      <c r="C27" s="87" t="s">
        <v>375</v>
      </c>
      <c r="D27" s="13" t="s">
        <v>195</v>
      </c>
    </row>
    <row r="28" spans="2:4" ht="12" customHeight="1">
      <c r="B28" s="24">
        <v>24</v>
      </c>
      <c r="C28" s="87" t="s">
        <v>194</v>
      </c>
      <c r="D28" s="13" t="s">
        <v>168</v>
      </c>
    </row>
    <row r="29" spans="2:4" ht="12" customHeight="1">
      <c r="B29" s="24">
        <v>25</v>
      </c>
      <c r="C29" s="87" t="s">
        <v>209</v>
      </c>
      <c r="D29" s="13" t="s">
        <v>185</v>
      </c>
    </row>
    <row r="30" spans="2:4" ht="12" customHeight="1">
      <c r="B30" s="24">
        <v>26</v>
      </c>
      <c r="C30" s="87" t="s">
        <v>203</v>
      </c>
      <c r="D30" s="13" t="s">
        <v>185</v>
      </c>
    </row>
    <row r="31" spans="2:4" ht="12" customHeight="1">
      <c r="B31" s="24">
        <v>27</v>
      </c>
      <c r="C31" s="87" t="s">
        <v>206</v>
      </c>
      <c r="D31" s="13" t="s">
        <v>168</v>
      </c>
    </row>
    <row r="32" spans="2:4" ht="12" customHeight="1">
      <c r="B32" s="24">
        <v>28</v>
      </c>
      <c r="C32" s="87" t="s">
        <v>302</v>
      </c>
      <c r="D32" s="13" t="s">
        <v>185</v>
      </c>
    </row>
    <row r="33" spans="2:4" ht="12" customHeight="1">
      <c r="B33" s="24">
        <v>29</v>
      </c>
      <c r="C33" s="87" t="s">
        <v>376</v>
      </c>
      <c r="D33" s="13" t="s">
        <v>366</v>
      </c>
    </row>
    <row r="34" spans="2:4" ht="12" customHeight="1">
      <c r="B34" s="24">
        <v>30</v>
      </c>
      <c r="C34" s="87" t="s">
        <v>377</v>
      </c>
      <c r="D34" s="13" t="s">
        <v>366</v>
      </c>
    </row>
    <row r="35" spans="2:4" ht="12" customHeight="1">
      <c r="B35" s="24">
        <v>31</v>
      </c>
      <c r="C35" s="87" t="s">
        <v>171</v>
      </c>
      <c r="D35" s="13" t="s">
        <v>168</v>
      </c>
    </row>
    <row r="36" spans="2:4" ht="12" customHeight="1">
      <c r="B36" s="24">
        <v>32</v>
      </c>
      <c r="C36" s="87" t="s">
        <v>186</v>
      </c>
      <c r="D36" s="13" t="s">
        <v>168</v>
      </c>
    </row>
    <row r="37" spans="2:4" ht="12" customHeight="1">
      <c r="B37" s="24">
        <v>33</v>
      </c>
      <c r="C37" s="87" t="s">
        <v>378</v>
      </c>
      <c r="D37" s="13" t="s">
        <v>168</v>
      </c>
    </row>
    <row r="38" spans="2:4" ht="12" customHeight="1">
      <c r="B38" s="24">
        <v>34</v>
      </c>
      <c r="C38" s="87" t="s">
        <v>187</v>
      </c>
      <c r="D38" s="13" t="s">
        <v>168</v>
      </c>
    </row>
    <row r="39" spans="2:4" ht="12" customHeight="1">
      <c r="B39" s="24">
        <v>35</v>
      </c>
      <c r="C39" s="87" t="s">
        <v>184</v>
      </c>
      <c r="D39" s="13" t="s">
        <v>185</v>
      </c>
    </row>
    <row r="40" spans="2:4" ht="12" customHeight="1">
      <c r="B40" s="24">
        <v>36</v>
      </c>
      <c r="C40" s="87" t="s">
        <v>379</v>
      </c>
      <c r="D40" s="13" t="s">
        <v>185</v>
      </c>
    </row>
    <row r="41" spans="2:4" ht="12" customHeight="1">
      <c r="B41" s="24">
        <v>37</v>
      </c>
      <c r="C41" s="87" t="s">
        <v>189</v>
      </c>
      <c r="D41" s="13" t="s">
        <v>185</v>
      </c>
    </row>
    <row r="42" spans="2:4" ht="12" customHeight="1">
      <c r="B42" s="24">
        <v>38</v>
      </c>
      <c r="C42" s="87" t="s">
        <v>380</v>
      </c>
      <c r="D42" s="13" t="s">
        <v>195</v>
      </c>
    </row>
    <row r="43" spans="2:4" ht="12" customHeight="1">
      <c r="B43" s="24">
        <v>39</v>
      </c>
      <c r="C43" s="87" t="s">
        <v>170</v>
      </c>
      <c r="D43" s="13" t="s">
        <v>168</v>
      </c>
    </row>
    <row r="44" spans="2:4" ht="12" customHeight="1">
      <c r="B44" s="24">
        <v>40</v>
      </c>
      <c r="C44" s="87" t="s">
        <v>381</v>
      </c>
      <c r="D44" s="13" t="s">
        <v>195</v>
      </c>
    </row>
    <row r="45" spans="2:4" ht="12" customHeight="1">
      <c r="B45" s="24">
        <v>41</v>
      </c>
      <c r="C45" s="87" t="s">
        <v>172</v>
      </c>
      <c r="D45" s="13" t="s">
        <v>173</v>
      </c>
    </row>
    <row r="46" spans="2:4" ht="12" customHeight="1">
      <c r="B46" s="24">
        <v>42</v>
      </c>
      <c r="C46" s="87" t="s">
        <v>382</v>
      </c>
      <c r="D46" s="13" t="s">
        <v>366</v>
      </c>
    </row>
    <row r="47" spans="2:4" ht="12" customHeight="1">
      <c r="B47" s="24">
        <v>43</v>
      </c>
      <c r="C47" s="87" t="s">
        <v>204</v>
      </c>
      <c r="D47" s="13" t="s">
        <v>195</v>
      </c>
    </row>
    <row r="48" spans="2:4" ht="12" customHeight="1">
      <c r="B48" s="24">
        <v>44</v>
      </c>
      <c r="C48" s="87" t="s">
        <v>383</v>
      </c>
      <c r="D48" s="13" t="s">
        <v>185</v>
      </c>
    </row>
    <row r="49" spans="2:4" ht="12" customHeight="1">
      <c r="B49" s="24">
        <v>45</v>
      </c>
      <c r="C49" s="87" t="s">
        <v>202</v>
      </c>
      <c r="D49" s="13" t="s">
        <v>179</v>
      </c>
    </row>
    <row r="50" spans="2:4" ht="12" customHeight="1">
      <c r="B50" s="24">
        <v>46</v>
      </c>
      <c r="C50" s="87" t="s">
        <v>384</v>
      </c>
      <c r="D50" s="13" t="s">
        <v>366</v>
      </c>
    </row>
    <row r="51" spans="2:4" ht="12" customHeight="1">
      <c r="B51" s="24">
        <v>47</v>
      </c>
      <c r="C51" s="87" t="s">
        <v>385</v>
      </c>
      <c r="D51" s="13" t="s">
        <v>366</v>
      </c>
    </row>
    <row r="52" spans="2:4" ht="12" customHeight="1">
      <c r="B52" s="24">
        <v>48</v>
      </c>
      <c r="C52" s="87" t="s">
        <v>301</v>
      </c>
      <c r="D52" s="13" t="s">
        <v>173</v>
      </c>
    </row>
    <row r="53" spans="2:4" ht="12" customHeight="1">
      <c r="B53" s="24">
        <v>49</v>
      </c>
      <c r="C53" s="87" t="s">
        <v>193</v>
      </c>
      <c r="D53" s="13" t="s">
        <v>185</v>
      </c>
    </row>
    <row r="54" spans="2:4" ht="12" customHeight="1">
      <c r="B54" s="24">
        <v>50</v>
      </c>
      <c r="C54" s="87" t="s">
        <v>386</v>
      </c>
      <c r="D54" s="13" t="s">
        <v>173</v>
      </c>
    </row>
    <row r="55" spans="2:4" ht="12" customHeight="1">
      <c r="B55" s="24">
        <v>51</v>
      </c>
      <c r="C55" s="87" t="s">
        <v>387</v>
      </c>
      <c r="D55" s="13" t="s">
        <v>195</v>
      </c>
    </row>
    <row r="56" spans="2:4" ht="12" customHeight="1">
      <c r="B56" s="24">
        <v>52</v>
      </c>
      <c r="C56" s="87" t="s">
        <v>388</v>
      </c>
      <c r="D56" s="13" t="s">
        <v>309</v>
      </c>
    </row>
    <row r="57" spans="2:4" ht="12" customHeight="1">
      <c r="B57" s="24">
        <v>53</v>
      </c>
      <c r="C57" s="87" t="s">
        <v>389</v>
      </c>
      <c r="D57" s="13" t="s">
        <v>185</v>
      </c>
    </row>
    <row r="58" spans="2:4" ht="12" customHeight="1">
      <c r="B58" s="24">
        <v>54</v>
      </c>
      <c r="C58" s="87" t="s">
        <v>390</v>
      </c>
      <c r="D58" s="13" t="s">
        <v>179</v>
      </c>
    </row>
    <row r="59" spans="2:4" ht="12" customHeight="1">
      <c r="B59" s="24">
        <v>55</v>
      </c>
      <c r="C59" s="87" t="s">
        <v>391</v>
      </c>
      <c r="D59" s="13" t="s">
        <v>185</v>
      </c>
    </row>
    <row r="60" spans="2:4" ht="13.5" thickBot="1">
      <c r="B60" s="25">
        <v>56</v>
      </c>
      <c r="C60" s="88" t="s">
        <v>392</v>
      </c>
      <c r="D60" s="15" t="s">
        <v>309</v>
      </c>
    </row>
    <row r="61" spans="2:4" ht="12" customHeight="1">
      <c r="B61" s="16"/>
      <c r="C61" s="94"/>
      <c r="D61" s="16"/>
    </row>
    <row r="62" spans="2:4" ht="12" customHeight="1">
      <c r="B62" s="16"/>
      <c r="C62" s="94"/>
      <c r="D62" s="16"/>
    </row>
    <row r="63" spans="2:4" ht="12" customHeight="1">
      <c r="B63" s="16"/>
      <c r="C63" s="94"/>
      <c r="D63" s="16"/>
    </row>
    <row r="64" spans="2:4" ht="12" customHeight="1">
      <c r="B64" s="16"/>
      <c r="C64" s="94"/>
      <c r="D64" s="16"/>
    </row>
    <row r="65" spans="2:4" ht="12" customHeight="1">
      <c r="B65" s="16"/>
      <c r="C65" s="94"/>
      <c r="D65" s="16"/>
    </row>
    <row r="66" spans="2:4" ht="12" customHeight="1">
      <c r="B66" s="16"/>
      <c r="C66" s="94"/>
      <c r="D66" s="16"/>
    </row>
    <row r="67" spans="2:4" ht="12" customHeight="1">
      <c r="B67" s="16"/>
      <c r="C67" s="94"/>
      <c r="D67" s="16"/>
    </row>
    <row r="68" spans="2:4" ht="12" customHeight="1">
      <c r="B68" s="16"/>
      <c r="C68" s="94"/>
      <c r="D68" s="16"/>
    </row>
    <row r="69" spans="2:4" ht="12" customHeight="1">
      <c r="B69" s="16"/>
      <c r="C69" s="94"/>
      <c r="D69" s="16"/>
    </row>
    <row r="70" spans="2:4" ht="12" customHeight="1">
      <c r="B70" s="16"/>
      <c r="C70" s="94"/>
      <c r="D70" s="16"/>
    </row>
    <row r="71" spans="2:4" ht="12" customHeight="1">
      <c r="B71" s="16"/>
      <c r="C71" s="94"/>
      <c r="D71" s="16"/>
    </row>
    <row r="72" spans="2:4" ht="12" customHeight="1">
      <c r="B72" s="16"/>
      <c r="C72" s="94"/>
      <c r="D72" s="16"/>
    </row>
    <row r="73" spans="2:4" ht="12" customHeight="1">
      <c r="B73" s="16"/>
      <c r="C73" s="94"/>
      <c r="D73" s="16"/>
    </row>
    <row r="74" spans="2:4" ht="12" customHeight="1">
      <c r="B74" s="16"/>
      <c r="C74" s="94"/>
      <c r="D74" s="16"/>
    </row>
    <row r="75" spans="2:4" ht="12" customHeight="1">
      <c r="B75" s="16"/>
      <c r="C75" s="94"/>
      <c r="D75" s="16"/>
    </row>
    <row r="76" spans="2:4" ht="12" customHeight="1">
      <c r="B76" s="16"/>
      <c r="C76" s="94"/>
      <c r="D76" s="16"/>
    </row>
    <row r="77" spans="2:4" ht="12" customHeight="1">
      <c r="B77" s="16"/>
      <c r="C77" s="94"/>
      <c r="D77" s="16"/>
    </row>
    <row r="78" spans="2:4" ht="12" customHeight="1">
      <c r="B78" s="16"/>
      <c r="C78" s="94"/>
      <c r="D78" s="16"/>
    </row>
    <row r="79" spans="2:4" ht="12" customHeight="1">
      <c r="B79" s="16"/>
      <c r="C79" s="94"/>
      <c r="D79" s="16"/>
    </row>
    <row r="80" spans="2:4" ht="12" customHeight="1">
      <c r="B80" s="16"/>
      <c r="C80" s="94"/>
      <c r="D80" s="16"/>
    </row>
    <row r="81" spans="2:4" ht="12" customHeight="1">
      <c r="B81" s="16"/>
      <c r="C81" s="94"/>
      <c r="D81" s="16"/>
    </row>
    <row r="82" spans="2:4" ht="12" customHeight="1">
      <c r="B82" s="16"/>
      <c r="C82" s="94"/>
      <c r="D82" s="16"/>
    </row>
    <row r="83" spans="2:4" ht="12" customHeight="1">
      <c r="B83" s="16"/>
      <c r="C83" s="94"/>
      <c r="D83" s="16"/>
    </row>
    <row r="84" spans="2:4" ht="12" customHeight="1">
      <c r="B84" s="16"/>
      <c r="C84" s="94"/>
      <c r="D84" s="16"/>
    </row>
    <row r="85" spans="2:4" ht="12" customHeight="1">
      <c r="B85" s="16"/>
      <c r="C85" s="94"/>
      <c r="D85" s="16"/>
    </row>
    <row r="86" spans="2:4" ht="12" customHeight="1">
      <c r="B86" s="16"/>
      <c r="C86" s="94"/>
      <c r="D86" s="16"/>
    </row>
    <row r="87" spans="2:4" ht="12" customHeight="1">
      <c r="B87" s="16"/>
      <c r="C87" s="94"/>
      <c r="D87" s="16"/>
    </row>
    <row r="88" spans="2:4" ht="12" customHeight="1">
      <c r="B88" s="16"/>
      <c r="C88" s="94"/>
      <c r="D88" s="16"/>
    </row>
    <row r="89" spans="2:4" ht="12" customHeight="1">
      <c r="B89" s="16"/>
      <c r="C89" s="94"/>
      <c r="D89" s="16"/>
    </row>
    <row r="90" spans="2:4" ht="12" customHeight="1">
      <c r="B90" s="16"/>
      <c r="C90" s="94"/>
      <c r="D90" s="16"/>
    </row>
    <row r="91" spans="2:4" ht="12" customHeight="1">
      <c r="B91" s="16"/>
      <c r="C91" s="94"/>
      <c r="D91" s="16"/>
    </row>
    <row r="92" spans="2:4" ht="12" customHeight="1">
      <c r="B92" s="16"/>
      <c r="C92" s="94"/>
      <c r="D92" s="16"/>
    </row>
    <row r="93" spans="2:4" ht="12" customHeight="1">
      <c r="B93" s="16"/>
      <c r="C93" s="94"/>
      <c r="D93" s="16"/>
    </row>
    <row r="94" spans="2:4" ht="12" customHeight="1">
      <c r="B94" s="16"/>
      <c r="C94" s="94"/>
      <c r="D94" s="16"/>
    </row>
    <row r="95" spans="2:4" ht="12" customHeight="1">
      <c r="B95" s="16"/>
      <c r="C95" s="94"/>
      <c r="D95" s="16"/>
    </row>
    <row r="96" spans="2:4" ht="12" customHeight="1">
      <c r="B96" s="16"/>
      <c r="C96" s="94"/>
      <c r="D96" s="16"/>
    </row>
    <row r="97" spans="2:4" ht="12" customHeight="1">
      <c r="B97" s="16"/>
      <c r="C97" s="94"/>
      <c r="D97" s="16"/>
    </row>
    <row r="98" spans="2:4" ht="12" customHeight="1">
      <c r="B98" s="16"/>
      <c r="C98" s="94"/>
      <c r="D98" s="16"/>
    </row>
    <row r="99" spans="2:4" ht="12" customHeight="1">
      <c r="B99" s="16"/>
      <c r="C99" s="94"/>
      <c r="D99" s="16"/>
    </row>
    <row r="100" spans="2:4" ht="12" customHeight="1">
      <c r="B100" s="16"/>
      <c r="C100" s="94"/>
      <c r="D100" s="16"/>
    </row>
    <row r="101" spans="2:4" ht="12" customHeight="1">
      <c r="B101" s="16"/>
      <c r="C101" s="94"/>
      <c r="D101" s="16"/>
    </row>
    <row r="102" spans="2:4" ht="12" customHeight="1">
      <c r="B102" s="16"/>
      <c r="C102" s="94"/>
      <c r="D102" s="16"/>
    </row>
    <row r="103" spans="2:4" ht="12" customHeight="1">
      <c r="B103" s="16"/>
      <c r="C103" s="94"/>
      <c r="D103" s="16"/>
    </row>
    <row r="104" spans="2:4" ht="12" customHeight="1">
      <c r="B104" s="16"/>
      <c r="C104" s="94"/>
      <c r="D104" s="16"/>
    </row>
    <row r="105" spans="2:4" ht="12" customHeight="1">
      <c r="B105" s="16"/>
      <c r="C105" s="94"/>
      <c r="D105" s="16"/>
    </row>
    <row r="106" spans="2:4" ht="12" customHeight="1">
      <c r="B106" s="16"/>
      <c r="C106" s="94"/>
      <c r="D106" s="16"/>
    </row>
    <row r="107" spans="2:4" ht="12" customHeight="1">
      <c r="B107" s="16"/>
      <c r="C107" s="94"/>
      <c r="D107" s="16"/>
    </row>
    <row r="108" spans="2:4" ht="12" customHeight="1">
      <c r="B108" s="16"/>
      <c r="C108" s="94"/>
      <c r="D108" s="16"/>
    </row>
    <row r="109" spans="2:4" ht="12" customHeight="1">
      <c r="B109" s="16"/>
      <c r="C109" s="94"/>
      <c r="D109" s="16"/>
    </row>
    <row r="110" spans="2:4" ht="12" customHeight="1">
      <c r="B110" s="16"/>
      <c r="C110" s="94"/>
      <c r="D110" s="16"/>
    </row>
    <row r="111" spans="2:4" ht="12" customHeight="1">
      <c r="B111" s="16"/>
      <c r="C111" s="94"/>
      <c r="D111" s="16"/>
    </row>
    <row r="112" spans="2:4" ht="12" customHeight="1">
      <c r="B112" s="16"/>
      <c r="C112" s="94"/>
      <c r="D112" s="16"/>
    </row>
    <row r="113" spans="2:4" ht="12" customHeight="1">
      <c r="B113" s="16"/>
      <c r="C113" s="94"/>
      <c r="D113" s="16"/>
    </row>
    <row r="114" spans="2:4" ht="12" customHeight="1">
      <c r="B114" s="16"/>
      <c r="C114" s="94"/>
      <c r="D114" s="16"/>
    </row>
    <row r="115" spans="2:4" ht="12" customHeight="1">
      <c r="B115" s="16"/>
      <c r="C115" s="94"/>
      <c r="D115" s="16"/>
    </row>
    <row r="116" spans="2:4" ht="12" customHeight="1">
      <c r="B116" s="16"/>
      <c r="C116" s="94"/>
      <c r="D116" s="16"/>
    </row>
    <row r="117" spans="2:4" ht="12" customHeight="1">
      <c r="B117" s="16"/>
      <c r="C117" s="94"/>
      <c r="D117" s="16"/>
    </row>
    <row r="118" spans="2:4" ht="12" customHeight="1">
      <c r="B118" s="16"/>
      <c r="C118" s="94"/>
      <c r="D118" s="16"/>
    </row>
    <row r="119" spans="2:4" ht="12" customHeight="1">
      <c r="B119" s="16"/>
      <c r="C119" s="94"/>
      <c r="D119" s="16"/>
    </row>
    <row r="120" spans="2:4" ht="12" customHeight="1">
      <c r="B120" s="16"/>
      <c r="C120" s="94"/>
      <c r="D120" s="16"/>
    </row>
    <row r="121" spans="2:4" ht="12" customHeight="1">
      <c r="B121" s="16"/>
      <c r="C121" s="94"/>
      <c r="D121" s="16"/>
    </row>
    <row r="122" spans="2:4" ht="12" customHeight="1">
      <c r="B122" s="16"/>
      <c r="C122" s="94"/>
      <c r="D122" s="16"/>
    </row>
    <row r="123" spans="2:4" ht="12" customHeight="1">
      <c r="B123" s="16"/>
      <c r="C123" s="94"/>
      <c r="D123" s="16"/>
    </row>
    <row r="124" spans="2:4" ht="12" customHeight="1">
      <c r="B124" s="16"/>
      <c r="C124" s="94"/>
      <c r="D124" s="16"/>
    </row>
    <row r="125" spans="2:4" ht="12.75">
      <c r="B125" s="16"/>
      <c r="C125" s="94"/>
      <c r="D125" s="16"/>
    </row>
    <row r="126" spans="2:4" ht="12.75">
      <c r="B126" s="16"/>
      <c r="C126" s="94"/>
      <c r="D126" s="16"/>
    </row>
    <row r="127" spans="2:4" ht="12.75">
      <c r="B127" s="16"/>
      <c r="C127" s="94"/>
      <c r="D127" s="16"/>
    </row>
    <row r="128" spans="2:4" ht="12.75">
      <c r="B128" s="16"/>
      <c r="C128" s="94"/>
      <c r="D128" s="16"/>
    </row>
    <row r="129" spans="2:4" ht="12.75">
      <c r="B129" s="16"/>
      <c r="C129" s="94"/>
      <c r="D129" s="16"/>
    </row>
    <row r="130" spans="2:4" ht="12.75">
      <c r="B130" s="16"/>
      <c r="C130" s="94"/>
      <c r="D130" s="16"/>
    </row>
    <row r="131" spans="2:4" ht="12.75">
      <c r="B131" s="16"/>
      <c r="C131" s="94"/>
      <c r="D131" s="16"/>
    </row>
    <row r="132" spans="2:4" ht="12.75">
      <c r="B132" s="16"/>
      <c r="C132" s="94"/>
      <c r="D132" s="16"/>
    </row>
    <row r="133" spans="2:4" ht="12.75">
      <c r="B133" s="16"/>
      <c r="C133" s="94"/>
      <c r="D133" s="16"/>
    </row>
    <row r="134" spans="2:4" ht="12.75">
      <c r="B134" s="16"/>
      <c r="C134" s="94"/>
      <c r="D134" s="16"/>
    </row>
    <row r="135" spans="2:4" ht="12.75">
      <c r="B135" s="16"/>
      <c r="C135" s="94"/>
      <c r="D135" s="16"/>
    </row>
    <row r="136" spans="2:4" ht="12.75">
      <c r="B136" s="16"/>
      <c r="C136" s="94"/>
      <c r="D136" s="16"/>
    </row>
    <row r="137" spans="2:4" ht="12.75">
      <c r="B137" s="16"/>
      <c r="C137" s="94"/>
      <c r="D137" s="16"/>
    </row>
    <row r="138" spans="2:4" ht="12.75">
      <c r="B138" s="16"/>
      <c r="C138" s="94"/>
      <c r="D138" s="16"/>
    </row>
    <row r="139" spans="2:4" ht="12.75">
      <c r="B139" s="16"/>
      <c r="C139" s="94"/>
      <c r="D139" s="16"/>
    </row>
    <row r="140" spans="2:4" ht="12.75">
      <c r="B140" s="16"/>
      <c r="C140" s="94"/>
      <c r="D140" s="16"/>
    </row>
    <row r="141" spans="2:4" ht="12.75">
      <c r="B141" s="16"/>
      <c r="C141" s="94"/>
      <c r="D141" s="16"/>
    </row>
    <row r="142" spans="2:4" ht="12.75">
      <c r="B142" s="16"/>
      <c r="C142" s="94"/>
      <c r="D142" s="16"/>
    </row>
  </sheetData>
  <sheetProtection/>
  <mergeCells count="2">
    <mergeCell ref="B3:D3"/>
    <mergeCell ref="B7:D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2:D20"/>
  <sheetViews>
    <sheetView zoomScalePageLayoutView="0" workbookViewId="0" topLeftCell="A1">
      <selection activeCell="C40" sqref="C40"/>
    </sheetView>
  </sheetViews>
  <sheetFormatPr defaultColWidth="9.140625" defaultRowHeight="12.75"/>
  <cols>
    <col min="2" max="2" width="9.140625" style="26" customWidth="1"/>
    <col min="3" max="3" width="52.8515625" style="26" customWidth="1"/>
    <col min="4" max="4" width="10.28125" style="26" bestFit="1" customWidth="1"/>
  </cols>
  <sheetData>
    <row r="1" ht="13.5" thickBot="1"/>
    <row r="2" spans="2:4" ht="21" customHeight="1" thickBot="1">
      <c r="B2" s="21" t="s">
        <v>8</v>
      </c>
      <c r="C2" s="22" t="s">
        <v>9</v>
      </c>
      <c r="D2" s="76" t="s">
        <v>10</v>
      </c>
    </row>
    <row r="3" spans="2:4" ht="15" customHeight="1" thickBot="1">
      <c r="B3" s="137" t="s">
        <v>245</v>
      </c>
      <c r="C3" s="140"/>
      <c r="D3" s="141"/>
    </row>
    <row r="4" spans="2:4" ht="12.75">
      <c r="B4" s="23">
        <v>1</v>
      </c>
      <c r="C4" s="20" t="s">
        <v>728</v>
      </c>
      <c r="D4" s="59" t="s">
        <v>195</v>
      </c>
    </row>
    <row r="5" spans="2:4" ht="12.75">
      <c r="B5" s="24">
        <v>2</v>
      </c>
      <c r="C5" s="12" t="s">
        <v>729</v>
      </c>
      <c r="D5" s="13" t="s">
        <v>179</v>
      </c>
    </row>
    <row r="6" spans="2:4" ht="13.5" thickBot="1">
      <c r="B6" s="24">
        <v>3</v>
      </c>
      <c r="C6" s="12" t="s">
        <v>730</v>
      </c>
      <c r="D6" s="13" t="s">
        <v>179</v>
      </c>
    </row>
    <row r="7" spans="2:4" ht="15" customHeight="1" thickBot="1">
      <c r="B7" s="137" t="s">
        <v>891</v>
      </c>
      <c r="C7" s="140"/>
      <c r="D7" s="141"/>
    </row>
    <row r="8" spans="2:4" ht="12.75">
      <c r="B8" s="24">
        <v>4</v>
      </c>
      <c r="C8" s="12" t="s">
        <v>731</v>
      </c>
      <c r="D8" s="13" t="s">
        <v>173</v>
      </c>
    </row>
    <row r="9" spans="2:4" ht="12.75">
      <c r="B9" s="24">
        <v>5</v>
      </c>
      <c r="C9" s="12" t="s">
        <v>732</v>
      </c>
      <c r="D9" s="13" t="s">
        <v>168</v>
      </c>
    </row>
    <row r="10" spans="2:4" ht="12.75">
      <c r="B10" s="24">
        <v>6</v>
      </c>
      <c r="C10" s="12" t="s">
        <v>733</v>
      </c>
      <c r="D10" s="13" t="s">
        <v>173</v>
      </c>
    </row>
    <row r="11" spans="2:4" ht="12.75">
      <c r="B11" s="24">
        <v>7</v>
      </c>
      <c r="C11" s="12" t="s">
        <v>734</v>
      </c>
      <c r="D11" s="13" t="s">
        <v>195</v>
      </c>
    </row>
    <row r="12" spans="2:4" ht="12.75">
      <c r="B12" s="24">
        <v>8</v>
      </c>
      <c r="C12" s="12" t="s">
        <v>735</v>
      </c>
      <c r="D12" s="13" t="s">
        <v>185</v>
      </c>
    </row>
    <row r="13" spans="2:4" ht="12.75">
      <c r="B13" s="24">
        <v>9</v>
      </c>
      <c r="C13" s="12" t="s">
        <v>736</v>
      </c>
      <c r="D13" s="13" t="s">
        <v>168</v>
      </c>
    </row>
    <row r="14" spans="2:4" ht="12.75">
      <c r="B14" s="24">
        <v>10</v>
      </c>
      <c r="C14" s="12" t="s">
        <v>737</v>
      </c>
      <c r="D14" s="13" t="s">
        <v>168</v>
      </c>
    </row>
    <row r="15" spans="2:4" ht="12.75">
      <c r="B15" s="24">
        <v>11</v>
      </c>
      <c r="C15" s="12" t="s">
        <v>738</v>
      </c>
      <c r="D15" s="13" t="s">
        <v>173</v>
      </c>
    </row>
    <row r="16" spans="2:4" ht="12.75">
      <c r="B16" s="24">
        <v>12</v>
      </c>
      <c r="C16" s="12" t="s">
        <v>739</v>
      </c>
      <c r="D16" s="13" t="s">
        <v>185</v>
      </c>
    </row>
    <row r="17" spans="2:4" ht="12.75">
      <c r="B17" s="24">
        <v>13</v>
      </c>
      <c r="C17" s="12" t="s">
        <v>740</v>
      </c>
      <c r="D17" s="13" t="s">
        <v>366</v>
      </c>
    </row>
    <row r="18" spans="2:4" ht="12.75">
      <c r="B18" s="24">
        <v>14</v>
      </c>
      <c r="C18" s="12" t="s">
        <v>741</v>
      </c>
      <c r="D18" s="13" t="s">
        <v>185</v>
      </c>
    </row>
    <row r="19" spans="2:4" ht="12.75">
      <c r="B19" s="24">
        <v>15</v>
      </c>
      <c r="C19" s="12" t="s">
        <v>742</v>
      </c>
      <c r="D19" s="13" t="s">
        <v>743</v>
      </c>
    </row>
    <row r="20" spans="2:4" ht="13.5" thickBot="1">
      <c r="B20" s="25">
        <v>16</v>
      </c>
      <c r="C20" s="14" t="s">
        <v>744</v>
      </c>
      <c r="D20" s="15" t="s">
        <v>185</v>
      </c>
    </row>
  </sheetData>
  <sheetProtection/>
  <mergeCells count="2">
    <mergeCell ref="B3:D3"/>
    <mergeCell ref="B7:D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CF22C"/>
  </sheetPr>
  <dimension ref="B1:G91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9.140625" style="11" customWidth="1"/>
    <col min="2" max="2" width="8.140625" style="91" bestFit="1" customWidth="1"/>
    <col min="3" max="3" width="45.00390625" style="91" bestFit="1" customWidth="1"/>
    <col min="4" max="4" width="10.28125" style="91" bestFit="1" customWidth="1"/>
    <col min="5" max="5" width="10.28125" style="11" bestFit="1" customWidth="1"/>
    <col min="6" max="6" width="9.140625" style="95" customWidth="1"/>
    <col min="7" max="7" width="41.28125" style="95" bestFit="1" customWidth="1"/>
    <col min="8" max="16384" width="9.140625" style="11" customWidth="1"/>
  </cols>
  <sheetData>
    <row r="1" ht="13.5" thickBot="1">
      <c r="E1" s="18"/>
    </row>
    <row r="2" spans="2:7" ht="21" customHeight="1" thickBot="1">
      <c r="B2" s="27" t="s">
        <v>8</v>
      </c>
      <c r="C2" s="28" t="s">
        <v>9</v>
      </c>
      <c r="D2" s="29" t="s">
        <v>10</v>
      </c>
      <c r="E2" s="19"/>
      <c r="F2" s="27" t="s">
        <v>285</v>
      </c>
      <c r="G2" s="29" t="s">
        <v>10</v>
      </c>
    </row>
    <row r="3" spans="2:7" ht="15" customHeight="1" thickBot="1">
      <c r="B3" s="142" t="s">
        <v>360</v>
      </c>
      <c r="C3" s="143"/>
      <c r="D3" s="144"/>
      <c r="E3" s="35"/>
      <c r="F3" s="96" t="s">
        <v>216</v>
      </c>
      <c r="G3" s="97" t="s">
        <v>217</v>
      </c>
    </row>
    <row r="4" spans="2:7" ht="12" customHeight="1">
      <c r="B4" s="23">
        <v>1</v>
      </c>
      <c r="C4" s="20" t="s">
        <v>354</v>
      </c>
      <c r="D4" s="59" t="s">
        <v>214</v>
      </c>
      <c r="E4" s="18"/>
      <c r="F4" s="98" t="s">
        <v>214</v>
      </c>
      <c r="G4" s="99" t="s">
        <v>393</v>
      </c>
    </row>
    <row r="5" spans="2:7" ht="12" customHeight="1">
      <c r="B5" s="24">
        <v>2</v>
      </c>
      <c r="C5" s="12" t="s">
        <v>226</v>
      </c>
      <c r="D5" s="13" t="s">
        <v>214</v>
      </c>
      <c r="F5" s="98" t="s">
        <v>394</v>
      </c>
      <c r="G5" s="99" t="s">
        <v>395</v>
      </c>
    </row>
    <row r="6" spans="2:7" ht="12" customHeight="1">
      <c r="B6" s="24">
        <v>3</v>
      </c>
      <c r="C6" s="12" t="s">
        <v>229</v>
      </c>
      <c r="D6" s="13" t="s">
        <v>223</v>
      </c>
      <c r="F6" s="98" t="s">
        <v>218</v>
      </c>
      <c r="G6" s="99" t="s">
        <v>219</v>
      </c>
    </row>
    <row r="7" spans="2:7" ht="12" customHeight="1" thickBot="1">
      <c r="B7" s="24">
        <v>4</v>
      </c>
      <c r="C7" s="12" t="s">
        <v>227</v>
      </c>
      <c r="D7" s="13" t="s">
        <v>223</v>
      </c>
      <c r="F7" s="98" t="s">
        <v>233</v>
      </c>
      <c r="G7" s="100" t="s">
        <v>234</v>
      </c>
    </row>
    <row r="8" spans="2:7" ht="15" customHeight="1" thickBot="1">
      <c r="B8" s="142" t="s">
        <v>584</v>
      </c>
      <c r="C8" s="143"/>
      <c r="D8" s="144"/>
      <c r="F8" s="98" t="s">
        <v>248</v>
      </c>
      <c r="G8" s="100" t="s">
        <v>249</v>
      </c>
    </row>
    <row r="9" spans="2:7" ht="12" customHeight="1">
      <c r="B9" s="24">
        <v>5</v>
      </c>
      <c r="C9" s="12" t="s">
        <v>220</v>
      </c>
      <c r="D9" s="13" t="s">
        <v>216</v>
      </c>
      <c r="F9" s="98" t="s">
        <v>342</v>
      </c>
      <c r="G9" s="100" t="s">
        <v>357</v>
      </c>
    </row>
    <row r="10" spans="2:7" ht="12" customHeight="1">
      <c r="B10" s="24">
        <v>6</v>
      </c>
      <c r="C10" s="12" t="s">
        <v>396</v>
      </c>
      <c r="D10" s="13" t="s">
        <v>223</v>
      </c>
      <c r="F10" s="98" t="s">
        <v>223</v>
      </c>
      <c r="G10" s="99" t="s">
        <v>359</v>
      </c>
    </row>
    <row r="11" spans="2:7" ht="12" customHeight="1" thickBot="1">
      <c r="B11" s="24">
        <v>7</v>
      </c>
      <c r="C11" s="12" t="s">
        <v>228</v>
      </c>
      <c r="D11" s="13" t="s">
        <v>223</v>
      </c>
      <c r="F11" s="101" t="s">
        <v>344</v>
      </c>
      <c r="G11" s="102" t="s">
        <v>358</v>
      </c>
    </row>
    <row r="12" spans="2:4" ht="12" customHeight="1">
      <c r="B12" s="24">
        <v>8</v>
      </c>
      <c r="C12" s="12" t="s">
        <v>232</v>
      </c>
      <c r="D12" s="13" t="s">
        <v>233</v>
      </c>
    </row>
    <row r="13" spans="2:4" ht="12" customHeight="1">
      <c r="B13" s="24">
        <v>9</v>
      </c>
      <c r="C13" s="12" t="s">
        <v>397</v>
      </c>
      <c r="D13" s="13" t="s">
        <v>218</v>
      </c>
    </row>
    <row r="14" spans="2:4" ht="12" customHeight="1">
      <c r="B14" s="24">
        <v>10</v>
      </c>
      <c r="C14" s="12" t="s">
        <v>398</v>
      </c>
      <c r="D14" s="13" t="s">
        <v>248</v>
      </c>
    </row>
    <row r="15" spans="2:4" ht="12" customHeight="1">
      <c r="B15" s="24">
        <v>11</v>
      </c>
      <c r="C15" s="12" t="s">
        <v>399</v>
      </c>
      <c r="D15" s="13" t="s">
        <v>216</v>
      </c>
    </row>
    <row r="16" spans="2:4" ht="12" customHeight="1">
      <c r="B16" s="24">
        <v>12</v>
      </c>
      <c r="C16" s="12" t="s">
        <v>400</v>
      </c>
      <c r="D16" s="13" t="s">
        <v>223</v>
      </c>
    </row>
    <row r="17" spans="2:4" ht="12" customHeight="1">
      <c r="B17" s="24">
        <v>13</v>
      </c>
      <c r="C17" s="12" t="s">
        <v>401</v>
      </c>
      <c r="D17" s="13" t="s">
        <v>223</v>
      </c>
    </row>
    <row r="18" spans="2:4" ht="12" customHeight="1">
      <c r="B18" s="24">
        <v>14</v>
      </c>
      <c r="C18" s="12" t="s">
        <v>402</v>
      </c>
      <c r="D18" s="13" t="s">
        <v>248</v>
      </c>
    </row>
    <row r="19" spans="2:4" ht="12" customHeight="1">
      <c r="B19" s="24">
        <v>15</v>
      </c>
      <c r="C19" s="12" t="s">
        <v>240</v>
      </c>
      <c r="D19" s="13" t="s">
        <v>218</v>
      </c>
    </row>
    <row r="20" spans="2:4" ht="12" customHeight="1">
      <c r="B20" s="24">
        <v>16</v>
      </c>
      <c r="C20" s="12" t="s">
        <v>403</v>
      </c>
      <c r="D20" s="13" t="s">
        <v>218</v>
      </c>
    </row>
    <row r="21" spans="2:4" ht="12" customHeight="1">
      <c r="B21" s="24">
        <v>17</v>
      </c>
      <c r="C21" s="12" t="s">
        <v>224</v>
      </c>
      <c r="D21" s="13" t="s">
        <v>223</v>
      </c>
    </row>
    <row r="22" spans="2:4" ht="12" customHeight="1">
      <c r="B22" s="24">
        <v>18</v>
      </c>
      <c r="C22" s="12" t="s">
        <v>353</v>
      </c>
      <c r="D22" s="13" t="s">
        <v>223</v>
      </c>
    </row>
    <row r="23" spans="2:4" ht="12" customHeight="1">
      <c r="B23" s="24">
        <v>19</v>
      </c>
      <c r="C23" s="12" t="s">
        <v>225</v>
      </c>
      <c r="D23" s="13" t="s">
        <v>218</v>
      </c>
    </row>
    <row r="24" spans="2:4" ht="12" customHeight="1">
      <c r="B24" s="24">
        <v>20</v>
      </c>
      <c r="C24" s="12" t="s">
        <v>230</v>
      </c>
      <c r="D24" s="13" t="s">
        <v>216</v>
      </c>
    </row>
    <row r="25" spans="2:4" ht="12" customHeight="1">
      <c r="B25" s="24">
        <v>21</v>
      </c>
      <c r="C25" s="12" t="s">
        <v>404</v>
      </c>
      <c r="D25" s="13" t="s">
        <v>394</v>
      </c>
    </row>
    <row r="26" spans="2:4" ht="12" customHeight="1">
      <c r="B26" s="24">
        <v>22</v>
      </c>
      <c r="C26" s="12" t="s">
        <v>352</v>
      </c>
      <c r="D26" s="13" t="s">
        <v>216</v>
      </c>
    </row>
    <row r="27" spans="2:4" ht="12" customHeight="1">
      <c r="B27" s="24">
        <v>23</v>
      </c>
      <c r="C27" s="12" t="s">
        <v>405</v>
      </c>
      <c r="D27" s="13" t="s">
        <v>248</v>
      </c>
    </row>
    <row r="28" spans="2:4" ht="12" customHeight="1">
      <c r="B28" s="24">
        <v>24</v>
      </c>
      <c r="C28" s="12" t="s">
        <v>406</v>
      </c>
      <c r="D28" s="13" t="s">
        <v>342</v>
      </c>
    </row>
    <row r="29" spans="2:4" ht="12" customHeight="1">
      <c r="B29" s="24">
        <v>25</v>
      </c>
      <c r="C29" s="12" t="s">
        <v>351</v>
      </c>
      <c r="D29" s="13" t="s">
        <v>342</v>
      </c>
    </row>
    <row r="30" spans="2:4" ht="12" customHeight="1">
      <c r="B30" s="24">
        <v>26</v>
      </c>
      <c r="C30" s="12" t="s">
        <v>350</v>
      </c>
      <c r="D30" s="13" t="s">
        <v>342</v>
      </c>
    </row>
    <row r="31" spans="2:4" ht="12" customHeight="1">
      <c r="B31" s="24">
        <v>27</v>
      </c>
      <c r="C31" s="12" t="s">
        <v>343</v>
      </c>
      <c r="D31" s="13" t="s">
        <v>342</v>
      </c>
    </row>
    <row r="32" spans="2:4" ht="12" customHeight="1">
      <c r="B32" s="24">
        <v>28</v>
      </c>
      <c r="C32" s="12" t="s">
        <v>341</v>
      </c>
      <c r="D32" s="13" t="s">
        <v>342</v>
      </c>
    </row>
    <row r="33" spans="2:4" ht="12" customHeight="1">
      <c r="B33" s="24">
        <v>29</v>
      </c>
      <c r="C33" s="12" t="s">
        <v>346</v>
      </c>
      <c r="D33" s="13" t="s">
        <v>342</v>
      </c>
    </row>
    <row r="34" spans="2:4" ht="12" customHeight="1">
      <c r="B34" s="24">
        <v>30</v>
      </c>
      <c r="C34" s="12" t="s">
        <v>407</v>
      </c>
      <c r="D34" s="13" t="s">
        <v>342</v>
      </c>
    </row>
    <row r="35" spans="2:4" ht="12" customHeight="1">
      <c r="B35" s="24">
        <v>31</v>
      </c>
      <c r="C35" s="12" t="s">
        <v>345</v>
      </c>
      <c r="D35" s="13" t="s">
        <v>342</v>
      </c>
    </row>
    <row r="36" spans="2:4" ht="12" customHeight="1">
      <c r="B36" s="24">
        <v>32</v>
      </c>
      <c r="C36" s="12" t="s">
        <v>348</v>
      </c>
      <c r="D36" s="13" t="s">
        <v>342</v>
      </c>
    </row>
    <row r="37" spans="2:4" ht="12" customHeight="1">
      <c r="B37" s="24">
        <v>33</v>
      </c>
      <c r="C37" s="12" t="s">
        <v>408</v>
      </c>
      <c r="D37" s="13" t="s">
        <v>344</v>
      </c>
    </row>
    <row r="38" spans="2:4" ht="12" customHeight="1">
      <c r="B38" s="24">
        <v>34</v>
      </c>
      <c r="C38" s="12" t="s">
        <v>409</v>
      </c>
      <c r="D38" s="13" t="s">
        <v>214</v>
      </c>
    </row>
    <row r="39" spans="2:4" ht="12" customHeight="1">
      <c r="B39" s="24">
        <v>35</v>
      </c>
      <c r="C39" s="12" t="s">
        <v>222</v>
      </c>
      <c r="D39" s="13" t="s">
        <v>223</v>
      </c>
    </row>
    <row r="40" spans="2:4" ht="12" customHeight="1">
      <c r="B40" s="24">
        <v>36</v>
      </c>
      <c r="C40" s="12" t="s">
        <v>347</v>
      </c>
      <c r="D40" s="13" t="s">
        <v>223</v>
      </c>
    </row>
    <row r="41" spans="2:4" ht="12" customHeight="1">
      <c r="B41" s="24">
        <v>37</v>
      </c>
      <c r="C41" s="12" t="s">
        <v>410</v>
      </c>
      <c r="D41" s="13" t="s">
        <v>248</v>
      </c>
    </row>
    <row r="42" spans="2:4" ht="12" customHeight="1">
      <c r="B42" s="24">
        <v>38</v>
      </c>
      <c r="C42" s="12" t="s">
        <v>349</v>
      </c>
      <c r="D42" s="13" t="s">
        <v>344</v>
      </c>
    </row>
    <row r="43" spans="2:4" ht="12" customHeight="1">
      <c r="B43" s="24">
        <v>39</v>
      </c>
      <c r="C43" s="12" t="s">
        <v>355</v>
      </c>
      <c r="D43" s="13" t="s">
        <v>342</v>
      </c>
    </row>
    <row r="44" spans="2:4" ht="12" customHeight="1">
      <c r="B44" s="24">
        <v>40</v>
      </c>
      <c r="C44" s="12" t="s">
        <v>411</v>
      </c>
      <c r="D44" s="13" t="s">
        <v>342</v>
      </c>
    </row>
    <row r="45" spans="2:4" ht="12" customHeight="1">
      <c r="B45" s="24">
        <v>41</v>
      </c>
      <c r="C45" s="12" t="s">
        <v>412</v>
      </c>
      <c r="D45" s="13" t="s">
        <v>344</v>
      </c>
    </row>
    <row r="46" spans="2:4" ht="12" customHeight="1">
      <c r="B46" s="24">
        <v>42</v>
      </c>
      <c r="C46" s="12" t="s">
        <v>413</v>
      </c>
      <c r="D46" s="13" t="s">
        <v>248</v>
      </c>
    </row>
    <row r="47" spans="2:4" ht="12" customHeight="1">
      <c r="B47" s="24">
        <v>43</v>
      </c>
      <c r="C47" s="12" t="s">
        <v>414</v>
      </c>
      <c r="D47" s="13" t="s">
        <v>394</v>
      </c>
    </row>
    <row r="48" spans="2:4" ht="12" customHeight="1">
      <c r="B48" s="24">
        <v>44</v>
      </c>
      <c r="C48" s="12" t="s">
        <v>415</v>
      </c>
      <c r="D48" s="13" t="s">
        <v>233</v>
      </c>
    </row>
    <row r="49" spans="2:4" ht="12" customHeight="1">
      <c r="B49" s="24">
        <v>45</v>
      </c>
      <c r="C49" s="12" t="s">
        <v>236</v>
      </c>
      <c r="D49" s="13" t="s">
        <v>218</v>
      </c>
    </row>
    <row r="50" spans="2:4" ht="12" customHeight="1">
      <c r="B50" s="24">
        <v>46</v>
      </c>
      <c r="C50" s="12" t="s">
        <v>416</v>
      </c>
      <c r="D50" s="13" t="s">
        <v>218</v>
      </c>
    </row>
    <row r="51" spans="2:4" ht="12" customHeight="1">
      <c r="B51" s="24">
        <v>47</v>
      </c>
      <c r="C51" s="12" t="s">
        <v>417</v>
      </c>
      <c r="D51" s="13" t="s">
        <v>342</v>
      </c>
    </row>
    <row r="52" spans="2:4" ht="12" customHeight="1">
      <c r="B52" s="24">
        <v>48</v>
      </c>
      <c r="C52" s="12" t="s">
        <v>235</v>
      </c>
      <c r="D52" s="13" t="s">
        <v>233</v>
      </c>
    </row>
    <row r="53" spans="2:4" ht="12" customHeight="1">
      <c r="B53" s="24">
        <v>49</v>
      </c>
      <c r="C53" s="12" t="s">
        <v>418</v>
      </c>
      <c r="D53" s="13" t="s">
        <v>342</v>
      </c>
    </row>
    <row r="54" spans="2:4" ht="12" customHeight="1">
      <c r="B54" s="24">
        <v>50</v>
      </c>
      <c r="C54" s="12" t="s">
        <v>419</v>
      </c>
      <c r="D54" s="13" t="s">
        <v>394</v>
      </c>
    </row>
    <row r="55" spans="2:4" ht="12" customHeight="1">
      <c r="B55" s="24">
        <v>51</v>
      </c>
      <c r="C55" s="12" t="s">
        <v>420</v>
      </c>
      <c r="D55" s="13" t="s">
        <v>394</v>
      </c>
    </row>
    <row r="56" spans="2:4" ht="12" customHeight="1">
      <c r="B56" s="24">
        <v>52</v>
      </c>
      <c r="C56" s="12" t="s">
        <v>421</v>
      </c>
      <c r="D56" s="13" t="s">
        <v>394</v>
      </c>
    </row>
    <row r="57" spans="2:4" ht="12" customHeight="1">
      <c r="B57" s="24">
        <v>53</v>
      </c>
      <c r="C57" s="12" t="s">
        <v>238</v>
      </c>
      <c r="D57" s="13" t="s">
        <v>218</v>
      </c>
    </row>
    <row r="58" spans="2:4" ht="12" customHeight="1">
      <c r="B58" s="24">
        <v>54</v>
      </c>
      <c r="C58" s="12" t="s">
        <v>213</v>
      </c>
      <c r="D58" s="13" t="s">
        <v>214</v>
      </c>
    </row>
    <row r="59" spans="2:4" ht="12" customHeight="1">
      <c r="B59" s="24">
        <v>55</v>
      </c>
      <c r="C59" s="12" t="s">
        <v>422</v>
      </c>
      <c r="D59" s="13" t="s">
        <v>394</v>
      </c>
    </row>
    <row r="60" spans="2:4" ht="12" customHeight="1">
      <c r="B60" s="24">
        <v>56</v>
      </c>
      <c r="C60" s="12" t="s">
        <v>423</v>
      </c>
      <c r="D60" s="13" t="s">
        <v>394</v>
      </c>
    </row>
    <row r="61" spans="2:4" ht="12" customHeight="1">
      <c r="B61" s="24">
        <v>57</v>
      </c>
      <c r="C61" s="12" t="s">
        <v>424</v>
      </c>
      <c r="D61" s="13" t="s">
        <v>394</v>
      </c>
    </row>
    <row r="62" spans="2:4" ht="12" customHeight="1">
      <c r="B62" s="24">
        <v>58</v>
      </c>
      <c r="C62" s="12" t="s">
        <v>221</v>
      </c>
      <c r="D62" s="13" t="s">
        <v>214</v>
      </c>
    </row>
    <row r="63" spans="2:4" ht="12" customHeight="1">
      <c r="B63" s="24">
        <v>59</v>
      </c>
      <c r="C63" s="12" t="s">
        <v>231</v>
      </c>
      <c r="D63" s="13" t="s">
        <v>218</v>
      </c>
    </row>
    <row r="64" spans="2:4" ht="12" customHeight="1">
      <c r="B64" s="24">
        <v>60</v>
      </c>
      <c r="C64" s="12" t="s">
        <v>425</v>
      </c>
      <c r="D64" s="13" t="s">
        <v>248</v>
      </c>
    </row>
    <row r="65" spans="2:4" ht="12" customHeight="1">
      <c r="B65" s="24">
        <v>61</v>
      </c>
      <c r="C65" s="12" t="s">
        <v>239</v>
      </c>
      <c r="D65" s="13" t="s">
        <v>214</v>
      </c>
    </row>
    <row r="66" spans="2:4" ht="12" customHeight="1">
      <c r="B66" s="24">
        <v>62</v>
      </c>
      <c r="C66" s="12" t="s">
        <v>215</v>
      </c>
      <c r="D66" s="13" t="s">
        <v>216</v>
      </c>
    </row>
    <row r="67" spans="2:4" ht="12" customHeight="1">
      <c r="B67" s="24">
        <v>63</v>
      </c>
      <c r="C67" s="12" t="s">
        <v>426</v>
      </c>
      <c r="D67" s="13" t="s">
        <v>394</v>
      </c>
    </row>
    <row r="68" spans="2:4" ht="12" customHeight="1">
      <c r="B68" s="24">
        <v>64</v>
      </c>
      <c r="C68" s="12" t="s">
        <v>427</v>
      </c>
      <c r="D68" s="13" t="s">
        <v>248</v>
      </c>
    </row>
    <row r="69" spans="2:4" ht="12" customHeight="1">
      <c r="B69" s="24">
        <v>65</v>
      </c>
      <c r="C69" s="12" t="s">
        <v>428</v>
      </c>
      <c r="D69" s="13" t="s">
        <v>218</v>
      </c>
    </row>
    <row r="70" spans="2:4" ht="12" customHeight="1">
      <c r="B70" s="24">
        <v>66</v>
      </c>
      <c r="C70" s="12" t="s">
        <v>356</v>
      </c>
      <c r="D70" s="13" t="s">
        <v>344</v>
      </c>
    </row>
    <row r="71" spans="2:4" ht="12" customHeight="1">
      <c r="B71" s="24">
        <v>67</v>
      </c>
      <c r="C71" s="12" t="s">
        <v>429</v>
      </c>
      <c r="D71" s="13" t="s">
        <v>214</v>
      </c>
    </row>
    <row r="72" spans="2:4" ht="12" customHeight="1">
      <c r="B72" s="24">
        <v>68</v>
      </c>
      <c r="C72" s="12" t="s">
        <v>430</v>
      </c>
      <c r="D72" s="13" t="s">
        <v>394</v>
      </c>
    </row>
    <row r="73" spans="2:4" ht="12" customHeight="1">
      <c r="B73" s="24">
        <v>69</v>
      </c>
      <c r="C73" s="12" t="s">
        <v>237</v>
      </c>
      <c r="D73" s="13" t="s">
        <v>216</v>
      </c>
    </row>
    <row r="74" spans="2:4" ht="12" customHeight="1">
      <c r="B74" s="24">
        <v>70</v>
      </c>
      <c r="C74" s="12" t="s">
        <v>431</v>
      </c>
      <c r="D74" s="13" t="s">
        <v>394</v>
      </c>
    </row>
    <row r="75" spans="2:4" ht="12" customHeight="1">
      <c r="B75" s="24">
        <v>71</v>
      </c>
      <c r="C75" s="12" t="s">
        <v>432</v>
      </c>
      <c r="D75" s="13" t="s">
        <v>394</v>
      </c>
    </row>
    <row r="76" spans="2:4" ht="12.75">
      <c r="B76" s="24">
        <v>72</v>
      </c>
      <c r="C76" s="12" t="s">
        <v>433</v>
      </c>
      <c r="D76" s="13" t="s">
        <v>394</v>
      </c>
    </row>
    <row r="77" spans="2:4" ht="13.5" thickBot="1">
      <c r="B77" s="25">
        <v>73</v>
      </c>
      <c r="C77" s="14" t="s">
        <v>434</v>
      </c>
      <c r="D77" s="15" t="s">
        <v>394</v>
      </c>
    </row>
    <row r="78" spans="2:4" ht="12.75">
      <c r="B78" s="16"/>
      <c r="C78" s="17"/>
      <c r="D78" s="16"/>
    </row>
    <row r="79" spans="2:4" ht="12.75">
      <c r="B79" s="16"/>
      <c r="C79" s="17"/>
      <c r="D79" s="16"/>
    </row>
    <row r="80" spans="2:4" ht="12.75">
      <c r="B80" s="16"/>
      <c r="C80" s="17"/>
      <c r="D80" s="16"/>
    </row>
    <row r="81" spans="2:4" ht="12.75">
      <c r="B81" s="16"/>
      <c r="C81" s="17"/>
      <c r="D81" s="16"/>
    </row>
    <row r="82" spans="2:4" ht="12.75">
      <c r="B82" s="16"/>
      <c r="C82" s="17"/>
      <c r="D82" s="16"/>
    </row>
    <row r="83" spans="2:4" ht="12.75">
      <c r="B83" s="16"/>
      <c r="C83" s="17"/>
      <c r="D83" s="16"/>
    </row>
    <row r="84" spans="2:4" ht="12.75">
      <c r="B84" s="16"/>
      <c r="C84" s="17"/>
      <c r="D84" s="16"/>
    </row>
    <row r="85" spans="2:4" ht="12.75">
      <c r="B85" s="16"/>
      <c r="C85" s="17"/>
      <c r="D85" s="16"/>
    </row>
    <row r="86" spans="2:4" ht="12.75">
      <c r="B86" s="16"/>
      <c r="C86" s="17"/>
      <c r="D86" s="16"/>
    </row>
    <row r="87" spans="2:4" ht="12.75">
      <c r="B87" s="16"/>
      <c r="C87" s="17"/>
      <c r="D87" s="16"/>
    </row>
    <row r="88" spans="2:4" ht="12.75">
      <c r="B88" s="16"/>
      <c r="C88" s="17"/>
      <c r="D88" s="16"/>
    </row>
    <row r="89" spans="2:4" ht="12.75">
      <c r="B89" s="16"/>
      <c r="C89" s="17"/>
      <c r="D89" s="16"/>
    </row>
    <row r="90" spans="2:4" ht="12.75">
      <c r="B90" s="16"/>
      <c r="C90" s="17"/>
      <c r="D90" s="16"/>
    </row>
    <row r="91" spans="2:4" ht="12.75">
      <c r="B91" s="16"/>
      <c r="C91" s="17"/>
      <c r="D91" s="16"/>
    </row>
  </sheetData>
  <sheetProtection/>
  <mergeCells count="2">
    <mergeCell ref="B3:D3"/>
    <mergeCell ref="B8:D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CF22C"/>
  </sheetPr>
  <dimension ref="B2:D25"/>
  <sheetViews>
    <sheetView zoomScalePageLayoutView="0" workbookViewId="0" topLeftCell="A1">
      <selection activeCell="C36" sqref="C36"/>
    </sheetView>
  </sheetViews>
  <sheetFormatPr defaultColWidth="9.140625" defaultRowHeight="12.75"/>
  <cols>
    <col min="2" max="2" width="9.140625" style="26" customWidth="1"/>
    <col min="3" max="3" width="52.8515625" style="26" customWidth="1"/>
    <col min="4" max="4" width="10.28125" style="26" bestFit="1" customWidth="1"/>
  </cols>
  <sheetData>
    <row r="1" ht="13.5" thickBot="1"/>
    <row r="2" spans="2:4" ht="21" customHeight="1" thickBot="1">
      <c r="B2" s="21" t="s">
        <v>8</v>
      </c>
      <c r="C2" s="22" t="s">
        <v>9</v>
      </c>
      <c r="D2" s="76" t="s">
        <v>10</v>
      </c>
    </row>
    <row r="3" spans="2:4" ht="15" customHeight="1" thickBot="1">
      <c r="B3" s="137" t="s">
        <v>245</v>
      </c>
      <c r="C3" s="140"/>
      <c r="D3" s="141"/>
    </row>
    <row r="4" spans="2:4" ht="12.75">
      <c r="B4" s="49">
        <v>1</v>
      </c>
      <c r="C4" s="50" t="s">
        <v>745</v>
      </c>
      <c r="D4" s="51" t="s">
        <v>342</v>
      </c>
    </row>
    <row r="5" spans="2:4" ht="12.75">
      <c r="B5" s="52">
        <v>2</v>
      </c>
      <c r="C5" s="53" t="s">
        <v>746</v>
      </c>
      <c r="D5" s="54" t="s">
        <v>342</v>
      </c>
    </row>
    <row r="6" spans="2:4" ht="12.75">
      <c r="B6" s="52">
        <v>3</v>
      </c>
      <c r="C6" s="53" t="s">
        <v>747</v>
      </c>
      <c r="D6" s="54" t="s">
        <v>223</v>
      </c>
    </row>
    <row r="7" spans="2:4" ht="13.5" thickBot="1">
      <c r="B7" s="52">
        <v>4</v>
      </c>
      <c r="C7" s="53" t="s">
        <v>748</v>
      </c>
      <c r="D7" s="54" t="s">
        <v>214</v>
      </c>
    </row>
    <row r="8" spans="2:4" ht="15" customHeight="1" thickBot="1">
      <c r="B8" s="137" t="s">
        <v>891</v>
      </c>
      <c r="C8" s="140"/>
      <c r="D8" s="141"/>
    </row>
    <row r="9" spans="2:4" ht="12.75">
      <c r="B9" s="52">
        <v>5</v>
      </c>
      <c r="C9" s="53" t="s">
        <v>749</v>
      </c>
      <c r="D9" s="54" t="s">
        <v>342</v>
      </c>
    </row>
    <row r="10" spans="2:4" ht="12.75">
      <c r="B10" s="52">
        <v>6</v>
      </c>
      <c r="C10" s="53" t="s">
        <v>750</v>
      </c>
      <c r="D10" s="54" t="s">
        <v>218</v>
      </c>
    </row>
    <row r="11" spans="2:4" ht="12.75">
      <c r="B11" s="52">
        <v>7</v>
      </c>
      <c r="C11" s="53" t="s">
        <v>751</v>
      </c>
      <c r="D11" s="54" t="s">
        <v>344</v>
      </c>
    </row>
    <row r="12" spans="2:4" ht="12.75">
      <c r="B12" s="52">
        <v>8</v>
      </c>
      <c r="C12" s="53" t="s">
        <v>752</v>
      </c>
      <c r="D12" s="54" t="s">
        <v>218</v>
      </c>
    </row>
    <row r="13" spans="2:4" ht="12.75">
      <c r="B13" s="52">
        <v>9</v>
      </c>
      <c r="C13" s="53" t="s">
        <v>753</v>
      </c>
      <c r="D13" s="54" t="s">
        <v>223</v>
      </c>
    </row>
    <row r="14" spans="2:4" ht="12.75">
      <c r="B14" s="52">
        <v>10</v>
      </c>
      <c r="C14" s="53" t="s">
        <v>754</v>
      </c>
      <c r="D14" s="54" t="s">
        <v>344</v>
      </c>
    </row>
    <row r="15" spans="2:4" ht="12.75">
      <c r="B15" s="52">
        <v>11</v>
      </c>
      <c r="C15" s="53" t="s">
        <v>755</v>
      </c>
      <c r="D15" s="54" t="s">
        <v>248</v>
      </c>
    </row>
    <row r="16" spans="2:4" ht="12.75">
      <c r="B16" s="52">
        <v>12</v>
      </c>
      <c r="C16" s="53" t="s">
        <v>234</v>
      </c>
      <c r="D16" s="54" t="s">
        <v>233</v>
      </c>
    </row>
    <row r="17" spans="2:4" ht="12.75">
      <c r="B17" s="52">
        <v>13</v>
      </c>
      <c r="C17" s="53" t="s">
        <v>756</v>
      </c>
      <c r="D17" s="54" t="s">
        <v>214</v>
      </c>
    </row>
    <row r="18" spans="2:4" ht="12.75">
      <c r="B18" s="52">
        <v>14</v>
      </c>
      <c r="C18" s="53" t="s">
        <v>757</v>
      </c>
      <c r="D18" s="54" t="s">
        <v>216</v>
      </c>
    </row>
    <row r="19" spans="2:4" ht="12.75">
      <c r="B19" s="52">
        <v>15</v>
      </c>
      <c r="C19" s="53" t="s">
        <v>758</v>
      </c>
      <c r="D19" s="54" t="s">
        <v>216</v>
      </c>
    </row>
    <row r="20" spans="2:4" ht="12.75">
      <c r="B20" s="52">
        <v>16</v>
      </c>
      <c r="C20" s="53" t="s">
        <v>759</v>
      </c>
      <c r="D20" s="54" t="s">
        <v>248</v>
      </c>
    </row>
    <row r="21" spans="2:4" ht="12.75">
      <c r="B21" s="52">
        <v>17</v>
      </c>
      <c r="C21" s="53" t="s">
        <v>760</v>
      </c>
      <c r="D21" s="54" t="s">
        <v>248</v>
      </c>
    </row>
    <row r="22" spans="2:4" ht="12.75">
      <c r="B22" s="52">
        <v>18</v>
      </c>
      <c r="C22" s="53" t="s">
        <v>761</v>
      </c>
      <c r="D22" s="54" t="s">
        <v>342</v>
      </c>
    </row>
    <row r="23" spans="2:4" ht="12.75">
      <c r="B23" s="52">
        <v>19</v>
      </c>
      <c r="C23" s="53" t="s">
        <v>762</v>
      </c>
      <c r="D23" s="54" t="s">
        <v>394</v>
      </c>
    </row>
    <row r="24" spans="2:4" ht="12.75">
      <c r="B24" s="52">
        <v>20</v>
      </c>
      <c r="C24" s="53" t="s">
        <v>763</v>
      </c>
      <c r="D24" s="54" t="s">
        <v>342</v>
      </c>
    </row>
    <row r="25" spans="2:4" ht="13.5" thickBot="1">
      <c r="B25" s="55">
        <v>21</v>
      </c>
      <c r="C25" s="56" t="s">
        <v>764</v>
      </c>
      <c r="D25" s="57" t="s">
        <v>394</v>
      </c>
    </row>
  </sheetData>
  <sheetProtection/>
  <mergeCells count="2">
    <mergeCell ref="B3:D3"/>
    <mergeCell ref="B8:D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B1:H177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9.140625" style="11" customWidth="1"/>
    <col min="2" max="2" width="8.140625" style="91" bestFit="1" customWidth="1"/>
    <col min="3" max="3" width="45.00390625" style="91" bestFit="1" customWidth="1"/>
    <col min="4" max="4" width="10.28125" style="91" bestFit="1" customWidth="1"/>
    <col min="5" max="5" width="10.28125" style="11" bestFit="1" customWidth="1"/>
    <col min="6" max="6" width="9.140625" style="95" customWidth="1"/>
    <col min="7" max="7" width="41.28125" style="95" bestFit="1" customWidth="1"/>
    <col min="8" max="16384" width="9.140625" style="11" customWidth="1"/>
  </cols>
  <sheetData>
    <row r="1" ht="13.5" thickBot="1">
      <c r="E1" s="18"/>
    </row>
    <row r="2" spans="2:7" ht="21" customHeight="1" thickBot="1">
      <c r="B2" s="27" t="s">
        <v>8</v>
      </c>
      <c r="C2" s="28" t="s">
        <v>9</v>
      </c>
      <c r="D2" s="29" t="s">
        <v>10</v>
      </c>
      <c r="E2" s="19"/>
      <c r="F2" s="27" t="s">
        <v>285</v>
      </c>
      <c r="G2" s="29" t="s">
        <v>10</v>
      </c>
    </row>
    <row r="3" spans="2:7" ht="15" customHeight="1" thickBot="1">
      <c r="B3" s="142" t="s">
        <v>360</v>
      </c>
      <c r="C3" s="143"/>
      <c r="D3" s="144"/>
      <c r="E3" s="35"/>
      <c r="F3" s="103" t="s">
        <v>287</v>
      </c>
      <c r="G3" s="104" t="s">
        <v>307</v>
      </c>
    </row>
    <row r="4" spans="2:7" ht="12" customHeight="1">
      <c r="B4" s="23">
        <v>1</v>
      </c>
      <c r="C4" s="58" t="s">
        <v>292</v>
      </c>
      <c r="D4" s="59" t="s">
        <v>291</v>
      </c>
      <c r="E4" s="18"/>
      <c r="F4" s="105" t="s">
        <v>435</v>
      </c>
      <c r="G4" s="106" t="s">
        <v>436</v>
      </c>
    </row>
    <row r="5" spans="2:7" ht="12" customHeight="1">
      <c r="B5" s="24">
        <v>2</v>
      </c>
      <c r="C5" s="60" t="s">
        <v>288</v>
      </c>
      <c r="D5" s="13" t="s">
        <v>287</v>
      </c>
      <c r="F5" s="105" t="s">
        <v>291</v>
      </c>
      <c r="G5" s="106" t="s">
        <v>306</v>
      </c>
    </row>
    <row r="6" spans="2:7" ht="12" customHeight="1">
      <c r="B6" s="24">
        <v>3</v>
      </c>
      <c r="C6" s="60" t="s">
        <v>294</v>
      </c>
      <c r="D6" s="13" t="s">
        <v>291</v>
      </c>
      <c r="F6" s="105" t="s">
        <v>174</v>
      </c>
      <c r="G6" s="107" t="s">
        <v>175</v>
      </c>
    </row>
    <row r="7" spans="2:7" ht="12" customHeight="1" thickBot="1">
      <c r="B7" s="24">
        <v>4</v>
      </c>
      <c r="C7" s="60" t="s">
        <v>305</v>
      </c>
      <c r="D7" s="13" t="s">
        <v>287</v>
      </c>
      <c r="F7" s="108" t="s">
        <v>437</v>
      </c>
      <c r="G7" s="109" t="s">
        <v>438</v>
      </c>
    </row>
    <row r="8" spans="2:8" ht="15" customHeight="1" thickBot="1">
      <c r="B8" s="142" t="s">
        <v>584</v>
      </c>
      <c r="C8" s="143"/>
      <c r="D8" s="144"/>
      <c r="E8" s="67"/>
      <c r="F8" s="65"/>
      <c r="G8" s="66"/>
      <c r="H8" s="18"/>
    </row>
    <row r="9" spans="2:8" ht="12" customHeight="1">
      <c r="B9" s="24">
        <v>5</v>
      </c>
      <c r="C9" s="60" t="s">
        <v>439</v>
      </c>
      <c r="D9" s="13" t="s">
        <v>435</v>
      </c>
      <c r="F9" s="65"/>
      <c r="G9" s="66"/>
      <c r="H9" s="18"/>
    </row>
    <row r="10" spans="2:8" ht="12" customHeight="1">
      <c r="B10" s="24">
        <v>6</v>
      </c>
      <c r="C10" s="60" t="s">
        <v>290</v>
      </c>
      <c r="D10" s="13" t="s">
        <v>291</v>
      </c>
      <c r="F10" s="65"/>
      <c r="G10" s="66"/>
      <c r="H10" s="18"/>
    </row>
    <row r="11" spans="2:8" ht="12" customHeight="1">
      <c r="B11" s="24">
        <v>7</v>
      </c>
      <c r="C11" s="60" t="s">
        <v>182</v>
      </c>
      <c r="D11" s="13" t="s">
        <v>174</v>
      </c>
      <c r="F11" s="65"/>
      <c r="G11" s="66"/>
      <c r="H11" s="18"/>
    </row>
    <row r="12" spans="2:8" ht="12" customHeight="1">
      <c r="B12" s="24">
        <v>8</v>
      </c>
      <c r="C12" s="60" t="s">
        <v>440</v>
      </c>
      <c r="D12" s="13" t="s">
        <v>287</v>
      </c>
      <c r="F12" s="65"/>
      <c r="G12" s="66"/>
      <c r="H12" s="18"/>
    </row>
    <row r="13" spans="2:8" ht="15" customHeight="1">
      <c r="B13" s="24">
        <v>9</v>
      </c>
      <c r="C13" s="60" t="s">
        <v>296</v>
      </c>
      <c r="D13" s="13" t="s">
        <v>287</v>
      </c>
      <c r="F13" s="65"/>
      <c r="G13" s="66"/>
      <c r="H13" s="18"/>
    </row>
    <row r="14" spans="2:8" ht="12" customHeight="1">
      <c r="B14" s="24">
        <v>10</v>
      </c>
      <c r="C14" s="60" t="s">
        <v>298</v>
      </c>
      <c r="D14" s="13" t="s">
        <v>287</v>
      </c>
      <c r="F14" s="65"/>
      <c r="G14" s="66"/>
      <c r="H14" s="18"/>
    </row>
    <row r="15" spans="2:8" ht="12" customHeight="1">
      <c r="B15" s="24">
        <v>11</v>
      </c>
      <c r="C15" s="60" t="s">
        <v>197</v>
      </c>
      <c r="D15" s="13" t="s">
        <v>174</v>
      </c>
      <c r="F15" s="65"/>
      <c r="G15" s="66"/>
      <c r="H15" s="18"/>
    </row>
    <row r="16" spans="2:8" ht="12" customHeight="1">
      <c r="B16" s="24">
        <v>12</v>
      </c>
      <c r="C16" s="60" t="s">
        <v>201</v>
      </c>
      <c r="D16" s="13" t="s">
        <v>174</v>
      </c>
      <c r="F16" s="65"/>
      <c r="G16" s="66"/>
      <c r="H16" s="18"/>
    </row>
    <row r="17" spans="2:8" ht="12" customHeight="1">
      <c r="B17" s="24">
        <v>13</v>
      </c>
      <c r="C17" s="60" t="s">
        <v>441</v>
      </c>
      <c r="D17" s="13" t="s">
        <v>437</v>
      </c>
      <c r="F17" s="65"/>
      <c r="G17" s="66"/>
      <c r="H17" s="18"/>
    </row>
    <row r="18" spans="2:8" ht="12" customHeight="1">
      <c r="B18" s="24">
        <v>14</v>
      </c>
      <c r="C18" s="60" t="s">
        <v>176</v>
      </c>
      <c r="D18" s="13" t="s">
        <v>174</v>
      </c>
      <c r="F18" s="65"/>
      <c r="G18" s="66"/>
      <c r="H18" s="18"/>
    </row>
    <row r="19" spans="2:8" ht="12" customHeight="1">
      <c r="B19" s="24">
        <v>15</v>
      </c>
      <c r="C19" s="60" t="s">
        <v>192</v>
      </c>
      <c r="D19" s="13" t="s">
        <v>174</v>
      </c>
      <c r="F19" s="65"/>
      <c r="G19" s="66"/>
      <c r="H19" s="18"/>
    </row>
    <row r="20" spans="2:8" ht="12" customHeight="1">
      <c r="B20" s="24">
        <v>16</v>
      </c>
      <c r="C20" s="60" t="s">
        <v>442</v>
      </c>
      <c r="D20" s="13" t="s">
        <v>435</v>
      </c>
      <c r="F20" s="65"/>
      <c r="G20" s="66"/>
      <c r="H20" s="18"/>
    </row>
    <row r="21" spans="2:8" ht="12" customHeight="1">
      <c r="B21" s="24">
        <v>17</v>
      </c>
      <c r="C21" s="60" t="s">
        <v>299</v>
      </c>
      <c r="D21" s="13" t="s">
        <v>287</v>
      </c>
      <c r="F21" s="65"/>
      <c r="G21" s="66"/>
      <c r="H21" s="18"/>
    </row>
    <row r="22" spans="2:8" ht="12" customHeight="1">
      <c r="B22" s="24">
        <v>18</v>
      </c>
      <c r="C22" s="60" t="s">
        <v>300</v>
      </c>
      <c r="D22" s="13" t="s">
        <v>291</v>
      </c>
      <c r="F22" s="110"/>
      <c r="G22" s="110"/>
      <c r="H22" s="18"/>
    </row>
    <row r="23" spans="2:4" ht="12" customHeight="1">
      <c r="B23" s="24">
        <v>19</v>
      </c>
      <c r="C23" s="60" t="s">
        <v>443</v>
      </c>
      <c r="D23" s="13" t="s">
        <v>435</v>
      </c>
    </row>
    <row r="24" spans="2:4" ht="12" customHeight="1">
      <c r="B24" s="24">
        <v>20</v>
      </c>
      <c r="C24" s="60" t="s">
        <v>286</v>
      </c>
      <c r="D24" s="13" t="s">
        <v>287</v>
      </c>
    </row>
    <row r="25" spans="2:4" ht="12" customHeight="1">
      <c r="B25" s="24">
        <v>21</v>
      </c>
      <c r="C25" s="60" t="s">
        <v>444</v>
      </c>
      <c r="D25" s="13" t="s">
        <v>435</v>
      </c>
    </row>
    <row r="26" spans="2:4" ht="12" customHeight="1">
      <c r="B26" s="24">
        <v>22</v>
      </c>
      <c r="C26" s="60" t="s">
        <v>304</v>
      </c>
      <c r="D26" s="13" t="s">
        <v>291</v>
      </c>
    </row>
    <row r="27" spans="2:4" ht="12" customHeight="1">
      <c r="B27" s="24">
        <v>23</v>
      </c>
      <c r="C27" s="60" t="s">
        <v>445</v>
      </c>
      <c r="D27" s="13" t="s">
        <v>437</v>
      </c>
    </row>
    <row r="28" spans="2:4" ht="12" customHeight="1">
      <c r="B28" s="24">
        <v>24</v>
      </c>
      <c r="C28" s="60" t="s">
        <v>177</v>
      </c>
      <c r="D28" s="13" t="s">
        <v>174</v>
      </c>
    </row>
    <row r="29" spans="2:4" ht="12" customHeight="1">
      <c r="B29" s="24">
        <v>25</v>
      </c>
      <c r="C29" s="60" t="s">
        <v>212</v>
      </c>
      <c r="D29" s="13" t="s">
        <v>174</v>
      </c>
    </row>
    <row r="30" spans="2:4" ht="12" customHeight="1">
      <c r="B30" s="24">
        <v>26</v>
      </c>
      <c r="C30" s="60" t="s">
        <v>446</v>
      </c>
      <c r="D30" s="13" t="s">
        <v>435</v>
      </c>
    </row>
    <row r="31" spans="2:4" ht="12" customHeight="1">
      <c r="B31" s="24">
        <v>27</v>
      </c>
      <c r="C31" s="60" t="s">
        <v>447</v>
      </c>
      <c r="D31" s="13" t="s">
        <v>435</v>
      </c>
    </row>
    <row r="32" spans="2:4" ht="12" customHeight="1">
      <c r="B32" s="24">
        <v>28</v>
      </c>
      <c r="C32" s="60" t="s">
        <v>448</v>
      </c>
      <c r="D32" s="13" t="s">
        <v>437</v>
      </c>
    </row>
    <row r="33" spans="2:4" ht="12" customHeight="1">
      <c r="B33" s="24">
        <v>29</v>
      </c>
      <c r="C33" s="60" t="s">
        <v>449</v>
      </c>
      <c r="D33" s="13" t="s">
        <v>435</v>
      </c>
    </row>
    <row r="34" spans="2:4" ht="12" customHeight="1">
      <c r="B34" s="24">
        <v>30</v>
      </c>
      <c r="C34" s="60" t="s">
        <v>303</v>
      </c>
      <c r="D34" s="13" t="s">
        <v>174</v>
      </c>
    </row>
    <row r="35" spans="2:4" ht="12" customHeight="1">
      <c r="B35" s="24">
        <v>31</v>
      </c>
      <c r="C35" s="60" t="s">
        <v>450</v>
      </c>
      <c r="D35" s="13" t="s">
        <v>435</v>
      </c>
    </row>
    <row r="36" spans="2:4" ht="12" customHeight="1">
      <c r="B36" s="24">
        <v>32</v>
      </c>
      <c r="C36" s="60" t="s">
        <v>451</v>
      </c>
      <c r="D36" s="13" t="s">
        <v>435</v>
      </c>
    </row>
    <row r="37" spans="2:4" ht="12" customHeight="1">
      <c r="B37" s="24">
        <v>33</v>
      </c>
      <c r="C37" s="60" t="s">
        <v>452</v>
      </c>
      <c r="D37" s="13" t="s">
        <v>435</v>
      </c>
    </row>
    <row r="38" spans="2:4" ht="12" customHeight="1">
      <c r="B38" s="24">
        <v>34</v>
      </c>
      <c r="C38" s="60" t="s">
        <v>453</v>
      </c>
      <c r="D38" s="13" t="s">
        <v>435</v>
      </c>
    </row>
    <row r="39" spans="2:4" ht="12" customHeight="1">
      <c r="B39" s="24">
        <v>35</v>
      </c>
      <c r="C39" s="60" t="s">
        <v>454</v>
      </c>
      <c r="D39" s="13" t="s">
        <v>437</v>
      </c>
    </row>
    <row r="40" spans="2:4" ht="12" customHeight="1">
      <c r="B40" s="24">
        <v>36</v>
      </c>
      <c r="C40" s="60" t="s">
        <v>455</v>
      </c>
      <c r="D40" s="13" t="s">
        <v>174</v>
      </c>
    </row>
    <row r="41" spans="2:4" ht="12" customHeight="1">
      <c r="B41" s="24">
        <v>37</v>
      </c>
      <c r="C41" s="60" t="s">
        <v>456</v>
      </c>
      <c r="D41" s="13" t="s">
        <v>435</v>
      </c>
    </row>
    <row r="42" spans="2:4" ht="12" customHeight="1">
      <c r="B42" s="24">
        <v>38</v>
      </c>
      <c r="C42" s="60" t="s">
        <v>457</v>
      </c>
      <c r="D42" s="13" t="s">
        <v>174</v>
      </c>
    </row>
    <row r="43" spans="2:4" ht="12" customHeight="1">
      <c r="B43" s="24">
        <v>39</v>
      </c>
      <c r="C43" s="60" t="s">
        <v>458</v>
      </c>
      <c r="D43" s="13" t="s">
        <v>435</v>
      </c>
    </row>
    <row r="44" spans="2:4" ht="12" customHeight="1">
      <c r="B44" s="24">
        <v>40</v>
      </c>
      <c r="C44" s="60" t="s">
        <v>459</v>
      </c>
      <c r="D44" s="13" t="s">
        <v>435</v>
      </c>
    </row>
    <row r="45" spans="2:4" ht="12" customHeight="1">
      <c r="B45" s="24">
        <v>41</v>
      </c>
      <c r="C45" s="60" t="s">
        <v>460</v>
      </c>
      <c r="D45" s="13" t="s">
        <v>435</v>
      </c>
    </row>
    <row r="46" spans="2:4" ht="12" customHeight="1">
      <c r="B46" s="24">
        <v>42</v>
      </c>
      <c r="C46" s="60" t="s">
        <v>461</v>
      </c>
      <c r="D46" s="13" t="s">
        <v>437</v>
      </c>
    </row>
    <row r="47" spans="2:4" ht="12" customHeight="1">
      <c r="B47" s="24">
        <v>43</v>
      </c>
      <c r="C47" s="60" t="s">
        <v>462</v>
      </c>
      <c r="D47" s="13" t="s">
        <v>435</v>
      </c>
    </row>
    <row r="48" spans="2:4" ht="12" customHeight="1">
      <c r="B48" s="24">
        <v>44</v>
      </c>
      <c r="C48" s="60" t="s">
        <v>463</v>
      </c>
      <c r="D48" s="13" t="s">
        <v>435</v>
      </c>
    </row>
    <row r="49" spans="2:4" ht="12" customHeight="1">
      <c r="B49" s="24">
        <v>45</v>
      </c>
      <c r="C49" s="60" t="s">
        <v>464</v>
      </c>
      <c r="D49" s="13" t="s">
        <v>435</v>
      </c>
    </row>
    <row r="50" spans="2:4" ht="12" customHeight="1">
      <c r="B50" s="24">
        <v>46</v>
      </c>
      <c r="C50" s="60" t="s">
        <v>465</v>
      </c>
      <c r="D50" s="13" t="s">
        <v>435</v>
      </c>
    </row>
    <row r="51" spans="2:4" ht="12" customHeight="1">
      <c r="B51" s="24">
        <v>47</v>
      </c>
      <c r="C51" s="60" t="s">
        <v>207</v>
      </c>
      <c r="D51" s="13" t="s">
        <v>174</v>
      </c>
    </row>
    <row r="52" spans="2:4" ht="12" customHeight="1">
      <c r="B52" s="24">
        <v>48</v>
      </c>
      <c r="C52" s="60" t="s">
        <v>466</v>
      </c>
      <c r="D52" s="13" t="s">
        <v>437</v>
      </c>
    </row>
    <row r="53" spans="2:4" ht="12" customHeight="1">
      <c r="B53" s="24">
        <v>49</v>
      </c>
      <c r="C53" s="60" t="s">
        <v>467</v>
      </c>
      <c r="D53" s="13" t="s">
        <v>287</v>
      </c>
    </row>
    <row r="54" spans="2:4" ht="12" customHeight="1">
      <c r="B54" s="24">
        <v>50</v>
      </c>
      <c r="C54" s="60" t="s">
        <v>468</v>
      </c>
      <c r="D54" s="13" t="s">
        <v>435</v>
      </c>
    </row>
    <row r="55" spans="2:4" ht="12" customHeight="1">
      <c r="B55" s="24">
        <v>51</v>
      </c>
      <c r="C55" s="60" t="s">
        <v>297</v>
      </c>
      <c r="D55" s="13" t="s">
        <v>174</v>
      </c>
    </row>
    <row r="56" spans="2:4" ht="12" customHeight="1">
      <c r="B56" s="24">
        <v>52</v>
      </c>
      <c r="C56" s="60" t="s">
        <v>469</v>
      </c>
      <c r="D56" s="13" t="s">
        <v>437</v>
      </c>
    </row>
    <row r="57" spans="2:4" ht="12" customHeight="1">
      <c r="B57" s="24">
        <v>53</v>
      </c>
      <c r="C57" s="60" t="s">
        <v>470</v>
      </c>
      <c r="D57" s="13" t="s">
        <v>435</v>
      </c>
    </row>
    <row r="58" spans="2:4" ht="12" customHeight="1">
      <c r="B58" s="24">
        <v>54</v>
      </c>
      <c r="C58" s="60" t="s">
        <v>205</v>
      </c>
      <c r="D58" s="13" t="s">
        <v>174</v>
      </c>
    </row>
    <row r="59" spans="2:4" ht="12" customHeight="1">
      <c r="B59" s="24">
        <v>55</v>
      </c>
      <c r="C59" s="60" t="s">
        <v>471</v>
      </c>
      <c r="D59" s="13" t="s">
        <v>435</v>
      </c>
    </row>
    <row r="60" spans="2:4" ht="12" customHeight="1">
      <c r="B60" s="24">
        <v>56</v>
      </c>
      <c r="C60" s="60" t="s">
        <v>472</v>
      </c>
      <c r="D60" s="13" t="s">
        <v>435</v>
      </c>
    </row>
    <row r="61" spans="2:4" ht="12" customHeight="1">
      <c r="B61" s="24">
        <v>57</v>
      </c>
      <c r="C61" s="60" t="s">
        <v>473</v>
      </c>
      <c r="D61" s="13" t="s">
        <v>435</v>
      </c>
    </row>
    <row r="62" spans="2:4" ht="12" customHeight="1">
      <c r="B62" s="24">
        <v>58</v>
      </c>
      <c r="C62" s="60" t="s">
        <v>474</v>
      </c>
      <c r="D62" s="13" t="s">
        <v>435</v>
      </c>
    </row>
    <row r="63" spans="2:4" ht="12" customHeight="1">
      <c r="B63" s="24">
        <v>59</v>
      </c>
      <c r="C63" s="60" t="s">
        <v>475</v>
      </c>
      <c r="D63" s="13" t="s">
        <v>174</v>
      </c>
    </row>
    <row r="64" spans="2:4" ht="12" customHeight="1">
      <c r="B64" s="24">
        <v>60</v>
      </c>
      <c r="C64" s="60" t="s">
        <v>476</v>
      </c>
      <c r="D64" s="13" t="s">
        <v>435</v>
      </c>
    </row>
    <row r="65" spans="2:4" ht="12" customHeight="1">
      <c r="B65" s="24">
        <v>61</v>
      </c>
      <c r="C65" s="60" t="s">
        <v>477</v>
      </c>
      <c r="D65" s="13" t="s">
        <v>435</v>
      </c>
    </row>
    <row r="66" spans="2:4" ht="12" customHeight="1">
      <c r="B66" s="24">
        <v>62</v>
      </c>
      <c r="C66" s="60" t="s">
        <v>478</v>
      </c>
      <c r="D66" s="13" t="s">
        <v>435</v>
      </c>
    </row>
    <row r="67" spans="2:4" ht="12" customHeight="1">
      <c r="B67" s="24">
        <v>63</v>
      </c>
      <c r="C67" s="60" t="s">
        <v>479</v>
      </c>
      <c r="D67" s="13" t="s">
        <v>435</v>
      </c>
    </row>
    <row r="68" spans="2:4" ht="12" customHeight="1">
      <c r="B68" s="24">
        <v>64</v>
      </c>
      <c r="C68" s="60" t="s">
        <v>480</v>
      </c>
      <c r="D68" s="13" t="s">
        <v>435</v>
      </c>
    </row>
    <row r="69" spans="2:4" ht="12" customHeight="1">
      <c r="B69" s="24">
        <v>65</v>
      </c>
      <c r="C69" s="60" t="s">
        <v>481</v>
      </c>
      <c r="D69" s="13" t="s">
        <v>435</v>
      </c>
    </row>
    <row r="70" spans="2:4" ht="12" customHeight="1">
      <c r="B70" s="24">
        <v>66</v>
      </c>
      <c r="C70" s="60" t="s">
        <v>482</v>
      </c>
      <c r="D70" s="13" t="s">
        <v>435</v>
      </c>
    </row>
    <row r="71" spans="2:4" ht="12" customHeight="1">
      <c r="B71" s="24">
        <v>67</v>
      </c>
      <c r="C71" s="60" t="s">
        <v>483</v>
      </c>
      <c r="D71" s="13" t="s">
        <v>435</v>
      </c>
    </row>
    <row r="72" spans="2:4" ht="12" customHeight="1">
      <c r="B72" s="24">
        <v>68</v>
      </c>
      <c r="C72" s="60" t="s">
        <v>484</v>
      </c>
      <c r="D72" s="13" t="s">
        <v>435</v>
      </c>
    </row>
    <row r="73" spans="2:4" ht="12" customHeight="1">
      <c r="B73" s="24">
        <v>69</v>
      </c>
      <c r="C73" s="60" t="s">
        <v>485</v>
      </c>
      <c r="D73" s="13" t="s">
        <v>435</v>
      </c>
    </row>
    <row r="74" spans="2:4" ht="12" customHeight="1">
      <c r="B74" s="24">
        <v>70</v>
      </c>
      <c r="C74" s="60" t="s">
        <v>486</v>
      </c>
      <c r="D74" s="13" t="s">
        <v>435</v>
      </c>
    </row>
    <row r="75" spans="2:4" ht="12" customHeight="1">
      <c r="B75" s="24">
        <v>71</v>
      </c>
      <c r="C75" s="60" t="s">
        <v>487</v>
      </c>
      <c r="D75" s="13" t="s">
        <v>435</v>
      </c>
    </row>
    <row r="76" spans="2:4" ht="12" customHeight="1">
      <c r="B76" s="24">
        <v>72</v>
      </c>
      <c r="C76" s="60" t="s">
        <v>488</v>
      </c>
      <c r="D76" s="13" t="s">
        <v>435</v>
      </c>
    </row>
    <row r="77" spans="2:4" ht="12" customHeight="1">
      <c r="B77" s="24">
        <v>73</v>
      </c>
      <c r="C77" s="60" t="s">
        <v>489</v>
      </c>
      <c r="D77" s="13" t="s">
        <v>435</v>
      </c>
    </row>
    <row r="78" spans="2:4" ht="12" customHeight="1">
      <c r="B78" s="24">
        <v>74</v>
      </c>
      <c r="C78" s="60" t="s">
        <v>490</v>
      </c>
      <c r="D78" s="13" t="s">
        <v>437</v>
      </c>
    </row>
    <row r="79" spans="2:4" ht="12" customHeight="1">
      <c r="B79" s="24">
        <v>75</v>
      </c>
      <c r="C79" s="60" t="s">
        <v>491</v>
      </c>
      <c r="D79" s="13" t="s">
        <v>435</v>
      </c>
    </row>
    <row r="80" spans="2:5" ht="12" customHeight="1" thickBot="1">
      <c r="B80" s="25">
        <v>76</v>
      </c>
      <c r="C80" s="61" t="s">
        <v>492</v>
      </c>
      <c r="D80" s="15" t="s">
        <v>435</v>
      </c>
      <c r="E80" s="18"/>
    </row>
    <row r="81" spans="2:4" ht="12" customHeight="1">
      <c r="B81" s="64"/>
      <c r="C81" s="62"/>
      <c r="D81" s="63"/>
    </row>
    <row r="82" spans="2:4" ht="12" customHeight="1">
      <c r="B82" s="64"/>
      <c r="C82" s="62"/>
      <c r="D82" s="63"/>
    </row>
    <row r="83" spans="2:4" ht="12" customHeight="1">
      <c r="B83" s="64"/>
      <c r="C83" s="62"/>
      <c r="D83" s="63"/>
    </row>
    <row r="84" spans="2:4" ht="12" customHeight="1">
      <c r="B84" s="64"/>
      <c r="C84" s="62"/>
      <c r="D84" s="63"/>
    </row>
    <row r="85" spans="2:4" ht="12" customHeight="1">
      <c r="B85" s="64"/>
      <c r="C85" s="62"/>
      <c r="D85" s="63"/>
    </row>
    <row r="86" spans="2:4" ht="12" customHeight="1">
      <c r="B86" s="64"/>
      <c r="C86" s="62"/>
      <c r="D86" s="63"/>
    </row>
    <row r="87" spans="2:4" ht="12" customHeight="1">
      <c r="B87" s="64"/>
      <c r="C87" s="62"/>
      <c r="D87" s="63"/>
    </row>
    <row r="88" spans="2:4" ht="12" customHeight="1">
      <c r="B88" s="64"/>
      <c r="C88" s="62"/>
      <c r="D88" s="63"/>
    </row>
    <row r="89" spans="2:4" ht="12" customHeight="1">
      <c r="B89" s="64"/>
      <c r="C89" s="62"/>
      <c r="D89" s="63"/>
    </row>
    <row r="90" spans="2:4" ht="12" customHeight="1">
      <c r="B90" s="64"/>
      <c r="C90" s="62"/>
      <c r="D90" s="63"/>
    </row>
    <row r="91" spans="2:4" ht="12" customHeight="1">
      <c r="B91" s="64"/>
      <c r="C91" s="62"/>
      <c r="D91" s="63"/>
    </row>
    <row r="92" spans="2:4" ht="12" customHeight="1">
      <c r="B92" s="64"/>
      <c r="C92" s="62"/>
      <c r="D92" s="63"/>
    </row>
    <row r="93" spans="2:4" ht="12" customHeight="1">
      <c r="B93" s="64"/>
      <c r="C93" s="62"/>
      <c r="D93" s="63"/>
    </row>
    <row r="94" spans="2:4" ht="12" customHeight="1">
      <c r="B94" s="64"/>
      <c r="C94" s="62"/>
      <c r="D94" s="63"/>
    </row>
    <row r="95" spans="2:4" ht="12" customHeight="1">
      <c r="B95" s="64"/>
      <c r="C95" s="62"/>
      <c r="D95" s="63"/>
    </row>
    <row r="96" spans="2:4" ht="12" customHeight="1">
      <c r="B96" s="64"/>
      <c r="C96" s="62"/>
      <c r="D96" s="63"/>
    </row>
    <row r="97" spans="2:4" ht="12" customHeight="1">
      <c r="B97" s="64"/>
      <c r="C97" s="62"/>
      <c r="D97" s="63"/>
    </row>
    <row r="98" spans="2:4" ht="12" customHeight="1">
      <c r="B98" s="64"/>
      <c r="C98" s="62"/>
      <c r="D98" s="63"/>
    </row>
    <row r="99" spans="2:4" ht="12" customHeight="1">
      <c r="B99" s="64"/>
      <c r="C99" s="62"/>
      <c r="D99" s="63"/>
    </row>
    <row r="100" spans="2:4" ht="12" customHeight="1">
      <c r="B100" s="64"/>
      <c r="C100" s="62"/>
      <c r="D100" s="63"/>
    </row>
    <row r="101" spans="2:4" ht="12" customHeight="1">
      <c r="B101" s="64"/>
      <c r="C101" s="62"/>
      <c r="D101" s="63"/>
    </row>
    <row r="102" spans="2:4" ht="12" customHeight="1">
      <c r="B102" s="64"/>
      <c r="C102" s="62"/>
      <c r="D102" s="63"/>
    </row>
    <row r="103" spans="2:4" ht="12" customHeight="1">
      <c r="B103" s="64"/>
      <c r="C103" s="62"/>
      <c r="D103" s="63"/>
    </row>
    <row r="104" spans="2:4" ht="12" customHeight="1">
      <c r="B104" s="64"/>
      <c r="C104" s="62"/>
      <c r="D104" s="63"/>
    </row>
    <row r="105" spans="2:4" ht="12" customHeight="1">
      <c r="B105" s="64"/>
      <c r="C105" s="62"/>
      <c r="D105" s="63"/>
    </row>
    <row r="106" spans="2:4" ht="12" customHeight="1">
      <c r="B106" s="64"/>
      <c r="C106" s="62"/>
      <c r="D106" s="63"/>
    </row>
    <row r="107" spans="2:4" ht="12" customHeight="1">
      <c r="B107" s="64"/>
      <c r="C107" s="62"/>
      <c r="D107" s="63"/>
    </row>
    <row r="108" spans="2:4" ht="12" customHeight="1">
      <c r="B108" s="64"/>
      <c r="C108" s="62"/>
      <c r="D108" s="63"/>
    </row>
    <row r="109" spans="2:4" ht="12" customHeight="1">
      <c r="B109" s="64"/>
      <c r="C109" s="62"/>
      <c r="D109" s="63"/>
    </row>
    <row r="110" spans="2:4" ht="12" customHeight="1">
      <c r="B110" s="64"/>
      <c r="C110" s="62"/>
      <c r="D110" s="63"/>
    </row>
    <row r="111" spans="2:4" ht="12" customHeight="1">
      <c r="B111" s="64"/>
      <c r="C111" s="62"/>
      <c r="D111" s="63"/>
    </row>
    <row r="112" spans="2:4" ht="12" customHeight="1">
      <c r="B112" s="64"/>
      <c r="C112" s="62"/>
      <c r="D112" s="63"/>
    </row>
    <row r="113" spans="2:4" ht="12" customHeight="1">
      <c r="B113" s="64"/>
      <c r="C113" s="62"/>
      <c r="D113" s="63"/>
    </row>
    <row r="114" spans="2:4" ht="12" customHeight="1">
      <c r="B114" s="64"/>
      <c r="C114" s="62"/>
      <c r="D114" s="63"/>
    </row>
    <row r="115" spans="2:4" ht="12" customHeight="1">
      <c r="B115" s="64"/>
      <c r="C115" s="62"/>
      <c r="D115" s="63"/>
    </row>
    <row r="116" spans="2:4" ht="12" customHeight="1">
      <c r="B116" s="64"/>
      <c r="C116" s="62"/>
      <c r="D116" s="63"/>
    </row>
    <row r="117" spans="2:4" ht="12" customHeight="1">
      <c r="B117" s="64"/>
      <c r="C117" s="62"/>
      <c r="D117" s="63"/>
    </row>
    <row r="118" spans="2:4" ht="12" customHeight="1">
      <c r="B118" s="64"/>
      <c r="C118" s="62"/>
      <c r="D118" s="63"/>
    </row>
    <row r="119" spans="2:4" ht="12" customHeight="1">
      <c r="B119" s="64"/>
      <c r="C119" s="62"/>
      <c r="D119" s="63"/>
    </row>
    <row r="120" spans="2:4" ht="12" customHeight="1">
      <c r="B120" s="64"/>
      <c r="C120" s="62"/>
      <c r="D120" s="63"/>
    </row>
    <row r="121" spans="2:4" ht="12" customHeight="1">
      <c r="B121" s="64"/>
      <c r="C121" s="62"/>
      <c r="D121" s="63"/>
    </row>
    <row r="122" spans="2:4" ht="12" customHeight="1">
      <c r="B122" s="64"/>
      <c r="C122" s="62"/>
      <c r="D122" s="63"/>
    </row>
    <row r="123" spans="2:4" ht="12" customHeight="1">
      <c r="B123" s="64"/>
      <c r="C123" s="62"/>
      <c r="D123" s="63"/>
    </row>
    <row r="124" spans="2:4" ht="12" customHeight="1">
      <c r="B124" s="64"/>
      <c r="C124" s="62"/>
      <c r="D124" s="63"/>
    </row>
    <row r="125" spans="2:4" ht="12" customHeight="1">
      <c r="B125" s="64"/>
      <c r="C125" s="62"/>
      <c r="D125" s="63"/>
    </row>
    <row r="126" spans="2:4" ht="12" customHeight="1">
      <c r="B126" s="64"/>
      <c r="C126" s="62"/>
      <c r="D126" s="63"/>
    </row>
    <row r="127" spans="2:4" ht="12" customHeight="1">
      <c r="B127" s="64"/>
      <c r="C127" s="62"/>
      <c r="D127" s="63"/>
    </row>
    <row r="128" spans="2:4" ht="12" customHeight="1">
      <c r="B128" s="64"/>
      <c r="C128" s="62"/>
      <c r="D128" s="63"/>
    </row>
    <row r="129" spans="2:4" ht="12" customHeight="1">
      <c r="B129" s="64"/>
      <c r="C129" s="62"/>
      <c r="D129" s="63"/>
    </row>
    <row r="130" spans="2:4" ht="12" customHeight="1">
      <c r="B130" s="64"/>
      <c r="C130" s="62"/>
      <c r="D130" s="63"/>
    </row>
    <row r="131" spans="2:4" ht="12" customHeight="1">
      <c r="B131" s="64"/>
      <c r="C131" s="62"/>
      <c r="D131" s="63"/>
    </row>
    <row r="132" spans="2:4" ht="12" customHeight="1">
      <c r="B132" s="64"/>
      <c r="C132" s="62"/>
      <c r="D132" s="63"/>
    </row>
    <row r="133" spans="2:4" ht="12" customHeight="1">
      <c r="B133" s="64"/>
      <c r="C133" s="62"/>
      <c r="D133" s="63"/>
    </row>
    <row r="134" spans="2:4" ht="12" customHeight="1">
      <c r="B134" s="64"/>
      <c r="C134" s="62"/>
      <c r="D134" s="63"/>
    </row>
    <row r="135" spans="2:4" ht="12" customHeight="1">
      <c r="B135" s="64"/>
      <c r="C135" s="62"/>
      <c r="D135" s="63"/>
    </row>
    <row r="136" spans="2:4" ht="12" customHeight="1">
      <c r="B136" s="64"/>
      <c r="C136" s="62"/>
      <c r="D136" s="63"/>
    </row>
    <row r="137" spans="2:4" ht="12" customHeight="1">
      <c r="B137" s="64"/>
      <c r="C137" s="62"/>
      <c r="D137" s="63"/>
    </row>
    <row r="138" spans="2:4" ht="12" customHeight="1">
      <c r="B138" s="64"/>
      <c r="C138" s="62"/>
      <c r="D138" s="63"/>
    </row>
    <row r="139" spans="2:4" ht="12" customHeight="1">
      <c r="B139" s="64"/>
      <c r="C139" s="62"/>
      <c r="D139" s="63"/>
    </row>
    <row r="140" spans="2:4" ht="12" customHeight="1">
      <c r="B140" s="64"/>
      <c r="C140" s="62"/>
      <c r="D140" s="63"/>
    </row>
    <row r="141" spans="2:4" ht="12" customHeight="1">
      <c r="B141" s="64"/>
      <c r="C141" s="62"/>
      <c r="D141" s="63"/>
    </row>
    <row r="142" spans="2:4" ht="12" customHeight="1">
      <c r="B142" s="64"/>
      <c r="C142" s="62"/>
      <c r="D142" s="63"/>
    </row>
    <row r="143" spans="2:4" ht="12" customHeight="1">
      <c r="B143" s="64"/>
      <c r="C143" s="62"/>
      <c r="D143" s="63"/>
    </row>
    <row r="144" spans="2:4" ht="12" customHeight="1">
      <c r="B144" s="64"/>
      <c r="C144" s="62"/>
      <c r="D144" s="63"/>
    </row>
    <row r="145" spans="2:4" ht="12" customHeight="1">
      <c r="B145" s="64"/>
      <c r="C145" s="62"/>
      <c r="D145" s="63"/>
    </row>
    <row r="146" spans="2:4" ht="12" customHeight="1">
      <c r="B146" s="64"/>
      <c r="C146" s="62"/>
      <c r="D146" s="63"/>
    </row>
    <row r="147" spans="2:4" ht="12" customHeight="1">
      <c r="B147" s="64"/>
      <c r="C147" s="62"/>
      <c r="D147" s="63"/>
    </row>
    <row r="148" spans="2:4" ht="12" customHeight="1">
      <c r="B148" s="64"/>
      <c r="C148" s="62"/>
      <c r="D148" s="63"/>
    </row>
    <row r="149" spans="2:4" ht="12" customHeight="1">
      <c r="B149" s="64"/>
      <c r="C149" s="62"/>
      <c r="D149" s="63"/>
    </row>
    <row r="150" spans="2:4" ht="12" customHeight="1">
      <c r="B150" s="64"/>
      <c r="C150" s="62"/>
      <c r="D150" s="63"/>
    </row>
    <row r="151" spans="2:4" ht="12" customHeight="1">
      <c r="B151" s="64"/>
      <c r="C151" s="62"/>
      <c r="D151" s="63"/>
    </row>
    <row r="152" spans="2:4" ht="12" customHeight="1">
      <c r="B152" s="64"/>
      <c r="C152" s="62"/>
      <c r="D152" s="63"/>
    </row>
    <row r="153" spans="2:4" ht="12" customHeight="1">
      <c r="B153" s="64"/>
      <c r="C153" s="62"/>
      <c r="D153" s="63"/>
    </row>
    <row r="154" spans="2:4" ht="12" customHeight="1">
      <c r="B154" s="64"/>
      <c r="C154" s="62"/>
      <c r="D154" s="63"/>
    </row>
    <row r="155" spans="2:4" ht="12" customHeight="1">
      <c r="B155" s="64"/>
      <c r="C155" s="62"/>
      <c r="D155" s="63"/>
    </row>
    <row r="156" spans="2:4" ht="12" customHeight="1">
      <c r="B156" s="64"/>
      <c r="C156" s="62"/>
      <c r="D156" s="63"/>
    </row>
    <row r="157" spans="2:4" ht="12" customHeight="1">
      <c r="B157" s="64"/>
      <c r="C157" s="62"/>
      <c r="D157" s="63"/>
    </row>
    <row r="158" spans="2:4" ht="12" customHeight="1">
      <c r="B158" s="64"/>
      <c r="C158" s="62"/>
      <c r="D158" s="63"/>
    </row>
    <row r="159" spans="2:4" ht="12" customHeight="1">
      <c r="B159" s="63"/>
      <c r="C159" s="62"/>
      <c r="D159" s="63"/>
    </row>
    <row r="160" spans="2:4" ht="12.75">
      <c r="B160" s="63"/>
      <c r="C160" s="62"/>
      <c r="D160" s="63"/>
    </row>
    <row r="161" spans="2:4" ht="12.75">
      <c r="B161" s="63"/>
      <c r="C161" s="62"/>
      <c r="D161" s="63"/>
    </row>
    <row r="162" spans="2:4" ht="12.75">
      <c r="B162" s="16"/>
      <c r="C162" s="17"/>
      <c r="D162" s="16"/>
    </row>
    <row r="163" spans="2:4" ht="12.75">
      <c r="B163" s="16"/>
      <c r="C163" s="17"/>
      <c r="D163" s="16"/>
    </row>
    <row r="164" spans="2:4" ht="12.75">
      <c r="B164" s="16"/>
      <c r="C164" s="17"/>
      <c r="D164" s="16"/>
    </row>
    <row r="165" spans="2:4" ht="12.75">
      <c r="B165" s="16"/>
      <c r="C165" s="17"/>
      <c r="D165" s="16"/>
    </row>
    <row r="166" spans="2:4" ht="12.75">
      <c r="B166" s="16"/>
      <c r="C166" s="17"/>
      <c r="D166" s="16"/>
    </row>
    <row r="167" spans="2:4" ht="12.75">
      <c r="B167" s="16"/>
      <c r="C167" s="17"/>
      <c r="D167" s="16"/>
    </row>
    <row r="168" spans="2:4" ht="12.75">
      <c r="B168" s="16"/>
      <c r="C168" s="17"/>
      <c r="D168" s="16"/>
    </row>
    <row r="169" spans="2:4" ht="12.75">
      <c r="B169" s="16"/>
      <c r="C169" s="17"/>
      <c r="D169" s="16"/>
    </row>
    <row r="170" spans="2:4" ht="12.75">
      <c r="B170" s="16"/>
      <c r="C170" s="17"/>
      <c r="D170" s="16"/>
    </row>
    <row r="171" spans="2:4" ht="12.75">
      <c r="B171" s="16"/>
      <c r="C171" s="17"/>
      <c r="D171" s="16"/>
    </row>
    <row r="172" spans="2:4" ht="12.75">
      <c r="B172" s="16"/>
      <c r="C172" s="17"/>
      <c r="D172" s="16"/>
    </row>
    <row r="173" spans="2:4" ht="12.75">
      <c r="B173" s="16"/>
      <c r="C173" s="17"/>
      <c r="D173" s="16"/>
    </row>
    <row r="174" spans="2:4" ht="12.75">
      <c r="B174" s="16"/>
      <c r="C174" s="17"/>
      <c r="D174" s="16"/>
    </row>
    <row r="175" spans="2:4" ht="12.75">
      <c r="B175" s="16"/>
      <c r="C175" s="17"/>
      <c r="D175" s="16"/>
    </row>
    <row r="176" spans="2:4" ht="12.75">
      <c r="B176" s="16"/>
      <c r="C176" s="17"/>
      <c r="D176" s="16"/>
    </row>
    <row r="177" spans="2:4" ht="12.75">
      <c r="B177" s="16"/>
      <c r="C177" s="17"/>
      <c r="D177" s="16"/>
    </row>
  </sheetData>
  <sheetProtection/>
  <mergeCells count="2">
    <mergeCell ref="B3:D3"/>
    <mergeCell ref="B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B2:D29"/>
  <sheetViews>
    <sheetView zoomScalePageLayoutView="0" workbookViewId="0" topLeftCell="A1">
      <selection activeCell="B9" sqref="B9:D9"/>
    </sheetView>
  </sheetViews>
  <sheetFormatPr defaultColWidth="9.140625" defaultRowHeight="12.75"/>
  <cols>
    <col min="2" max="2" width="9.140625" style="26" customWidth="1"/>
    <col min="3" max="3" width="52.8515625" style="26" customWidth="1"/>
    <col min="4" max="4" width="10.28125" style="26" bestFit="1" customWidth="1"/>
  </cols>
  <sheetData>
    <row r="1" ht="13.5" thickBot="1"/>
    <row r="2" spans="2:4" ht="21" customHeight="1" thickBot="1">
      <c r="B2" s="21" t="s">
        <v>8</v>
      </c>
      <c r="C2" s="22" t="s">
        <v>9</v>
      </c>
      <c r="D2" s="76" t="s">
        <v>10</v>
      </c>
    </row>
    <row r="3" spans="2:4" ht="15" customHeight="1" thickBot="1">
      <c r="B3" s="137" t="s">
        <v>245</v>
      </c>
      <c r="C3" s="140"/>
      <c r="D3" s="141"/>
    </row>
    <row r="4" spans="2:4" ht="12.75">
      <c r="B4" s="49">
        <v>1</v>
      </c>
      <c r="C4" s="50" t="s">
        <v>765</v>
      </c>
      <c r="D4" s="51" t="s">
        <v>287</v>
      </c>
    </row>
    <row r="5" spans="2:4" ht="12.75">
      <c r="B5" s="52">
        <v>2</v>
      </c>
      <c r="C5" s="53" t="s">
        <v>766</v>
      </c>
      <c r="D5" s="54" t="s">
        <v>174</v>
      </c>
    </row>
    <row r="6" spans="2:4" ht="12.75">
      <c r="B6" s="52">
        <v>3</v>
      </c>
      <c r="C6" s="53" t="s">
        <v>767</v>
      </c>
      <c r="D6" s="54" t="s">
        <v>291</v>
      </c>
    </row>
    <row r="7" spans="2:4" ht="12.75">
      <c r="B7" s="52">
        <v>4</v>
      </c>
      <c r="C7" s="53" t="s">
        <v>768</v>
      </c>
      <c r="D7" s="54" t="s">
        <v>435</v>
      </c>
    </row>
    <row r="8" spans="2:4" ht="13.5" thickBot="1">
      <c r="B8" s="52">
        <v>5</v>
      </c>
      <c r="C8" s="53" t="s">
        <v>769</v>
      </c>
      <c r="D8" s="54" t="s">
        <v>437</v>
      </c>
    </row>
    <row r="9" spans="2:4" ht="15" customHeight="1" thickBot="1">
      <c r="B9" s="137" t="s">
        <v>891</v>
      </c>
      <c r="C9" s="140"/>
      <c r="D9" s="141"/>
    </row>
    <row r="10" spans="2:4" ht="12.75">
      <c r="B10" s="52">
        <v>6</v>
      </c>
      <c r="C10" s="53" t="s">
        <v>770</v>
      </c>
      <c r="D10" s="54" t="s">
        <v>435</v>
      </c>
    </row>
    <row r="11" spans="2:4" ht="12.75">
      <c r="B11" s="52">
        <v>7</v>
      </c>
      <c r="C11" s="53" t="s">
        <v>771</v>
      </c>
      <c r="D11" s="54" t="s">
        <v>291</v>
      </c>
    </row>
    <row r="12" spans="2:4" ht="12.75">
      <c r="B12" s="52">
        <v>8</v>
      </c>
      <c r="C12" s="53" t="s">
        <v>772</v>
      </c>
      <c r="D12" s="54" t="s">
        <v>435</v>
      </c>
    </row>
    <row r="13" spans="2:4" ht="12.75">
      <c r="B13" s="52">
        <v>9</v>
      </c>
      <c r="C13" s="53" t="s">
        <v>773</v>
      </c>
      <c r="D13" s="54" t="s">
        <v>174</v>
      </c>
    </row>
    <row r="14" spans="2:4" ht="12.75">
      <c r="B14" s="52">
        <v>10</v>
      </c>
      <c r="C14" s="53" t="s">
        <v>774</v>
      </c>
      <c r="D14" s="54" t="s">
        <v>287</v>
      </c>
    </row>
    <row r="15" spans="2:4" ht="12.75">
      <c r="B15" s="52">
        <v>11</v>
      </c>
      <c r="C15" s="53" t="s">
        <v>775</v>
      </c>
      <c r="D15" s="54" t="s">
        <v>174</v>
      </c>
    </row>
    <row r="16" spans="2:4" ht="12.75">
      <c r="B16" s="52">
        <v>12</v>
      </c>
      <c r="C16" s="53" t="s">
        <v>776</v>
      </c>
      <c r="D16" s="54" t="s">
        <v>435</v>
      </c>
    </row>
    <row r="17" spans="2:4" ht="12.75">
      <c r="B17" s="52">
        <v>13</v>
      </c>
      <c r="C17" s="53" t="s">
        <v>777</v>
      </c>
      <c r="D17" s="54" t="s">
        <v>435</v>
      </c>
    </row>
    <row r="18" spans="2:4" ht="12.75">
      <c r="B18" s="52">
        <v>14</v>
      </c>
      <c r="C18" s="53" t="s">
        <v>778</v>
      </c>
      <c r="D18" s="54" t="s">
        <v>174</v>
      </c>
    </row>
    <row r="19" spans="2:4" ht="12.75">
      <c r="B19" s="52">
        <v>15</v>
      </c>
      <c r="C19" s="53" t="s">
        <v>779</v>
      </c>
      <c r="D19" s="54" t="s">
        <v>435</v>
      </c>
    </row>
    <row r="20" spans="2:4" ht="12.75">
      <c r="B20" s="52">
        <v>16</v>
      </c>
      <c r="C20" s="53" t="s">
        <v>780</v>
      </c>
      <c r="D20" s="54" t="s">
        <v>435</v>
      </c>
    </row>
    <row r="21" spans="2:4" ht="12.75">
      <c r="B21" s="52">
        <v>17</v>
      </c>
      <c r="C21" s="53" t="s">
        <v>781</v>
      </c>
      <c r="D21" s="54" t="s">
        <v>435</v>
      </c>
    </row>
    <row r="22" spans="2:4" ht="12.75">
      <c r="B22" s="52">
        <v>18</v>
      </c>
      <c r="C22" s="53" t="s">
        <v>782</v>
      </c>
      <c r="D22" s="54" t="s">
        <v>435</v>
      </c>
    </row>
    <row r="23" spans="2:4" ht="12.75">
      <c r="B23" s="52">
        <v>19</v>
      </c>
      <c r="C23" s="53" t="s">
        <v>783</v>
      </c>
      <c r="D23" s="54" t="s">
        <v>435</v>
      </c>
    </row>
    <row r="24" spans="2:4" ht="12.75">
      <c r="B24" s="52">
        <v>20</v>
      </c>
      <c r="C24" s="53" t="s">
        <v>784</v>
      </c>
      <c r="D24" s="54" t="s">
        <v>435</v>
      </c>
    </row>
    <row r="25" spans="2:4" ht="12.75">
      <c r="B25" s="52">
        <v>21</v>
      </c>
      <c r="C25" s="53" t="s">
        <v>785</v>
      </c>
      <c r="D25" s="54" t="s">
        <v>437</v>
      </c>
    </row>
    <row r="26" spans="2:4" ht="12.75">
      <c r="B26" s="52">
        <v>22</v>
      </c>
      <c r="C26" s="53" t="s">
        <v>786</v>
      </c>
      <c r="D26" s="54" t="s">
        <v>435</v>
      </c>
    </row>
    <row r="27" spans="2:4" ht="12.75">
      <c r="B27" s="52">
        <v>23</v>
      </c>
      <c r="C27" s="53" t="s">
        <v>787</v>
      </c>
      <c r="D27" s="54" t="s">
        <v>174</v>
      </c>
    </row>
    <row r="28" spans="2:4" ht="12.75">
      <c r="B28" s="52">
        <v>24</v>
      </c>
      <c r="C28" s="53" t="s">
        <v>788</v>
      </c>
      <c r="D28" s="54" t="s">
        <v>435</v>
      </c>
    </row>
    <row r="29" spans="2:4" ht="13.5" thickBot="1">
      <c r="B29" s="55">
        <v>25</v>
      </c>
      <c r="C29" s="56" t="s">
        <v>789</v>
      </c>
      <c r="D29" s="57" t="s">
        <v>435</v>
      </c>
    </row>
  </sheetData>
  <sheetProtection/>
  <mergeCells count="2">
    <mergeCell ref="B3:D3"/>
    <mergeCell ref="B9:D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1:J177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9.140625" style="11" customWidth="1"/>
    <col min="2" max="2" width="8.140625" style="91" bestFit="1" customWidth="1"/>
    <col min="3" max="3" width="45.00390625" style="91" bestFit="1" customWidth="1"/>
    <col min="4" max="4" width="10.28125" style="91" bestFit="1" customWidth="1"/>
    <col min="5" max="5" width="10.28125" style="11" bestFit="1" customWidth="1"/>
    <col min="6" max="6" width="9.140625" style="95" customWidth="1"/>
    <col min="7" max="7" width="41.28125" style="95" bestFit="1" customWidth="1"/>
    <col min="8" max="16384" width="9.140625" style="11" customWidth="1"/>
  </cols>
  <sheetData>
    <row r="1" ht="13.5" thickBot="1">
      <c r="E1" s="18"/>
    </row>
    <row r="2" spans="2:10" ht="21" customHeight="1" thickBot="1">
      <c r="B2" s="27" t="s">
        <v>8</v>
      </c>
      <c r="C2" s="28" t="s">
        <v>9</v>
      </c>
      <c r="D2" s="29" t="s">
        <v>10</v>
      </c>
      <c r="E2" s="19"/>
      <c r="F2" s="27" t="s">
        <v>285</v>
      </c>
      <c r="G2" s="29" t="s">
        <v>10</v>
      </c>
      <c r="H2" s="18"/>
      <c r="I2" s="18"/>
      <c r="J2" s="18"/>
    </row>
    <row r="3" spans="2:10" ht="15" customHeight="1" thickBot="1">
      <c r="B3" s="142" t="s">
        <v>360</v>
      </c>
      <c r="C3" s="143"/>
      <c r="D3" s="144"/>
      <c r="E3" s="35"/>
      <c r="F3" s="120" t="s">
        <v>493</v>
      </c>
      <c r="G3" s="121" t="s">
        <v>494</v>
      </c>
      <c r="H3" s="70"/>
      <c r="I3" s="70"/>
      <c r="J3" s="18"/>
    </row>
    <row r="4" spans="2:10" ht="12" customHeight="1">
      <c r="B4" s="111">
        <v>1</v>
      </c>
      <c r="C4" s="72" t="s">
        <v>497</v>
      </c>
      <c r="D4" s="112" t="s">
        <v>12</v>
      </c>
      <c r="E4" s="18"/>
      <c r="F4" s="122" t="s">
        <v>21</v>
      </c>
      <c r="G4" s="123" t="s">
        <v>22</v>
      </c>
      <c r="H4" s="70"/>
      <c r="I4" s="70"/>
      <c r="J4" s="18"/>
    </row>
    <row r="5" spans="2:10" ht="12" customHeight="1">
      <c r="B5" s="113">
        <v>2</v>
      </c>
      <c r="C5" s="73" t="s">
        <v>49</v>
      </c>
      <c r="D5" s="114" t="s">
        <v>32</v>
      </c>
      <c r="F5" s="122" t="s">
        <v>26</v>
      </c>
      <c r="G5" s="123" t="s">
        <v>241</v>
      </c>
      <c r="H5" s="70"/>
      <c r="I5" s="70"/>
      <c r="J5" s="18"/>
    </row>
    <row r="6" spans="2:10" ht="12" customHeight="1">
      <c r="B6" s="113">
        <v>3</v>
      </c>
      <c r="C6" s="73" t="s">
        <v>498</v>
      </c>
      <c r="D6" s="114" t="s">
        <v>258</v>
      </c>
      <c r="F6" s="122" t="s">
        <v>37</v>
      </c>
      <c r="G6" s="123" t="s">
        <v>495</v>
      </c>
      <c r="H6" s="70"/>
      <c r="I6" s="70"/>
      <c r="J6" s="18"/>
    </row>
    <row r="7" spans="2:10" ht="12" customHeight="1">
      <c r="B7" s="113">
        <v>4</v>
      </c>
      <c r="C7" s="73" t="s">
        <v>73</v>
      </c>
      <c r="D7" s="114" t="s">
        <v>51</v>
      </c>
      <c r="F7" s="122" t="s">
        <v>57</v>
      </c>
      <c r="G7" s="123" t="s">
        <v>58</v>
      </c>
      <c r="H7" s="70"/>
      <c r="I7" s="70"/>
      <c r="J7" s="18"/>
    </row>
    <row r="8" spans="2:10" ht="12" customHeight="1">
      <c r="B8" s="113">
        <v>5</v>
      </c>
      <c r="C8" s="73" t="s">
        <v>499</v>
      </c>
      <c r="D8" s="114" t="s">
        <v>30</v>
      </c>
      <c r="F8" s="122" t="s">
        <v>258</v>
      </c>
      <c r="G8" s="123" t="s">
        <v>284</v>
      </c>
      <c r="H8" s="70"/>
      <c r="I8" s="70"/>
      <c r="J8" s="18"/>
    </row>
    <row r="9" spans="2:10" ht="12" customHeight="1">
      <c r="B9" s="113">
        <v>6</v>
      </c>
      <c r="C9" s="73" t="s">
        <v>36</v>
      </c>
      <c r="D9" s="114" t="s">
        <v>32</v>
      </c>
      <c r="F9" s="122" t="s">
        <v>30</v>
      </c>
      <c r="G9" s="123" t="s">
        <v>31</v>
      </c>
      <c r="H9" s="70"/>
      <c r="I9" s="70"/>
      <c r="J9" s="18"/>
    </row>
    <row r="10" spans="2:10" ht="12" customHeight="1" thickBot="1">
      <c r="B10" s="113">
        <v>7</v>
      </c>
      <c r="C10" s="73" t="s">
        <v>20</v>
      </c>
      <c r="D10" s="114" t="s">
        <v>12</v>
      </c>
      <c r="F10" s="122" t="s">
        <v>54</v>
      </c>
      <c r="G10" s="123" t="s">
        <v>55</v>
      </c>
      <c r="H10" s="70"/>
      <c r="I10" s="70"/>
      <c r="J10" s="18"/>
    </row>
    <row r="11" spans="2:10" ht="15" customHeight="1" thickBot="1">
      <c r="B11" s="142" t="s">
        <v>584</v>
      </c>
      <c r="C11" s="143"/>
      <c r="D11" s="144"/>
      <c r="F11" s="122" t="s">
        <v>243</v>
      </c>
      <c r="G11" s="123" t="s">
        <v>244</v>
      </c>
      <c r="H11" s="70"/>
      <c r="I11" s="70"/>
      <c r="J11" s="18"/>
    </row>
    <row r="12" spans="2:10" ht="12" customHeight="1">
      <c r="B12" s="113">
        <v>8</v>
      </c>
      <c r="C12" s="73" t="s">
        <v>500</v>
      </c>
      <c r="D12" s="114" t="s">
        <v>21</v>
      </c>
      <c r="F12" s="122" t="s">
        <v>44</v>
      </c>
      <c r="G12" s="123" t="s">
        <v>45</v>
      </c>
      <c r="H12" s="70"/>
      <c r="I12" s="70"/>
      <c r="J12" s="18"/>
    </row>
    <row r="13" spans="2:10" ht="15" customHeight="1">
      <c r="B13" s="113">
        <v>9</v>
      </c>
      <c r="C13" s="73" t="s">
        <v>29</v>
      </c>
      <c r="D13" s="114" t="s">
        <v>30</v>
      </c>
      <c r="F13" s="122" t="s">
        <v>15</v>
      </c>
      <c r="G13" s="123" t="s">
        <v>16</v>
      </c>
      <c r="H13" s="70"/>
      <c r="I13" s="70"/>
      <c r="J13" s="18"/>
    </row>
    <row r="14" spans="2:10" ht="12" customHeight="1">
      <c r="B14" s="113">
        <v>10</v>
      </c>
      <c r="C14" s="73" t="s">
        <v>56</v>
      </c>
      <c r="D14" s="114" t="s">
        <v>26</v>
      </c>
      <c r="F14" s="122" t="s">
        <v>32</v>
      </c>
      <c r="G14" s="123" t="s">
        <v>33</v>
      </c>
      <c r="H14" s="70"/>
      <c r="I14" s="70"/>
      <c r="J14" s="18"/>
    </row>
    <row r="15" spans="2:10" ht="12" customHeight="1">
      <c r="B15" s="113">
        <v>11</v>
      </c>
      <c r="C15" s="73" t="s">
        <v>39</v>
      </c>
      <c r="D15" s="114" t="s">
        <v>23</v>
      </c>
      <c r="F15" s="122" t="s">
        <v>12</v>
      </c>
      <c r="G15" s="123" t="s">
        <v>13</v>
      </c>
      <c r="H15" s="70"/>
      <c r="I15" s="70"/>
      <c r="J15" s="18"/>
    </row>
    <row r="16" spans="2:10" ht="12" customHeight="1">
      <c r="B16" s="113">
        <v>12</v>
      </c>
      <c r="C16" s="73" t="s">
        <v>77</v>
      </c>
      <c r="D16" s="114" t="s">
        <v>44</v>
      </c>
      <c r="F16" s="122" t="s">
        <v>18</v>
      </c>
      <c r="G16" s="123" t="s">
        <v>19</v>
      </c>
      <c r="H16" s="70"/>
      <c r="I16" s="70"/>
      <c r="J16" s="18"/>
    </row>
    <row r="17" spans="2:10" ht="12" customHeight="1">
      <c r="B17" s="113">
        <v>13</v>
      </c>
      <c r="C17" s="73" t="s">
        <v>40</v>
      </c>
      <c r="D17" s="114" t="s">
        <v>32</v>
      </c>
      <c r="F17" s="122" t="s">
        <v>27</v>
      </c>
      <c r="G17" s="123" t="s">
        <v>28</v>
      </c>
      <c r="H17" s="70"/>
      <c r="I17" s="70"/>
      <c r="J17" s="18"/>
    </row>
    <row r="18" spans="2:10" ht="12" customHeight="1">
      <c r="B18" s="113">
        <v>14</v>
      </c>
      <c r="C18" s="73" t="s">
        <v>262</v>
      </c>
      <c r="D18" s="114" t="s">
        <v>15</v>
      </c>
      <c r="F18" s="122" t="s">
        <v>111</v>
      </c>
      <c r="G18" s="123" t="s">
        <v>496</v>
      </c>
      <c r="H18" s="70"/>
      <c r="I18" s="70"/>
      <c r="J18" s="18"/>
    </row>
    <row r="19" spans="2:10" ht="12" customHeight="1">
      <c r="B19" s="113">
        <v>15</v>
      </c>
      <c r="C19" s="73" t="s">
        <v>48</v>
      </c>
      <c r="D19" s="114" t="s">
        <v>37</v>
      </c>
      <c r="F19" s="122" t="s">
        <v>51</v>
      </c>
      <c r="G19" s="123" t="s">
        <v>52</v>
      </c>
      <c r="H19" s="70"/>
      <c r="I19" s="70"/>
      <c r="J19" s="18"/>
    </row>
    <row r="20" spans="2:10" ht="12" customHeight="1" thickBot="1">
      <c r="B20" s="113">
        <v>16</v>
      </c>
      <c r="C20" s="73" t="s">
        <v>501</v>
      </c>
      <c r="D20" s="114" t="s">
        <v>27</v>
      </c>
      <c r="F20" s="124" t="s">
        <v>23</v>
      </c>
      <c r="G20" s="125" t="s">
        <v>24</v>
      </c>
      <c r="H20" s="70"/>
      <c r="I20" s="70"/>
      <c r="J20" s="18"/>
    </row>
    <row r="21" spans="2:10" ht="12" customHeight="1">
      <c r="B21" s="113">
        <v>17</v>
      </c>
      <c r="C21" s="73" t="s">
        <v>67</v>
      </c>
      <c r="D21" s="114" t="s">
        <v>54</v>
      </c>
      <c r="F21" s="69"/>
      <c r="G21" s="68"/>
      <c r="H21" s="71"/>
      <c r="I21" s="18"/>
      <c r="J21" s="18"/>
    </row>
    <row r="22" spans="2:10" ht="12" customHeight="1">
      <c r="B22" s="113">
        <v>18</v>
      </c>
      <c r="C22" s="73" t="s">
        <v>65</v>
      </c>
      <c r="D22" s="114" t="s">
        <v>15</v>
      </c>
      <c r="F22" s="110"/>
      <c r="G22" s="110"/>
      <c r="H22" s="18"/>
      <c r="I22" s="18"/>
      <c r="J22" s="18"/>
    </row>
    <row r="23" spans="2:4" ht="12" customHeight="1">
      <c r="B23" s="113">
        <v>19</v>
      </c>
      <c r="C23" s="73" t="s">
        <v>66</v>
      </c>
      <c r="D23" s="114" t="s">
        <v>32</v>
      </c>
    </row>
    <row r="24" spans="2:4" ht="12" customHeight="1">
      <c r="B24" s="113">
        <v>20</v>
      </c>
      <c r="C24" s="73" t="s">
        <v>257</v>
      </c>
      <c r="D24" s="114" t="s">
        <v>258</v>
      </c>
    </row>
    <row r="25" spans="2:4" ht="12" customHeight="1">
      <c r="B25" s="113">
        <v>21</v>
      </c>
      <c r="C25" s="73" t="s">
        <v>81</v>
      </c>
      <c r="D25" s="114" t="s">
        <v>30</v>
      </c>
    </row>
    <row r="26" spans="2:4" ht="12" customHeight="1">
      <c r="B26" s="113">
        <v>22</v>
      </c>
      <c r="C26" s="73" t="s">
        <v>53</v>
      </c>
      <c r="D26" s="114" t="s">
        <v>44</v>
      </c>
    </row>
    <row r="27" spans="2:4" ht="12" customHeight="1">
      <c r="B27" s="113">
        <v>23</v>
      </c>
      <c r="C27" s="73" t="s">
        <v>282</v>
      </c>
      <c r="D27" s="114" t="s">
        <v>258</v>
      </c>
    </row>
    <row r="28" spans="2:4" ht="12" customHeight="1">
      <c r="B28" s="113">
        <v>24</v>
      </c>
      <c r="C28" s="73" t="s">
        <v>268</v>
      </c>
      <c r="D28" s="114" t="s">
        <v>243</v>
      </c>
    </row>
    <row r="29" spans="2:4" ht="12" customHeight="1">
      <c r="B29" s="113">
        <v>25</v>
      </c>
      <c r="C29" s="73" t="s">
        <v>61</v>
      </c>
      <c r="D29" s="114" t="s">
        <v>26</v>
      </c>
    </row>
    <row r="30" spans="2:4" ht="12" customHeight="1">
      <c r="B30" s="113">
        <v>26</v>
      </c>
      <c r="C30" s="73" t="s">
        <v>25</v>
      </c>
      <c r="D30" s="114" t="s">
        <v>21</v>
      </c>
    </row>
    <row r="31" spans="2:4" ht="12" customHeight="1">
      <c r="B31" s="113">
        <v>27</v>
      </c>
      <c r="C31" s="73" t="s">
        <v>17</v>
      </c>
      <c r="D31" s="114" t="s">
        <v>12</v>
      </c>
    </row>
    <row r="32" spans="2:4" ht="12" customHeight="1">
      <c r="B32" s="113">
        <v>28</v>
      </c>
      <c r="C32" s="73" t="s">
        <v>251</v>
      </c>
      <c r="D32" s="114" t="s">
        <v>21</v>
      </c>
    </row>
    <row r="33" spans="2:4" ht="12" customHeight="1">
      <c r="B33" s="113">
        <v>29</v>
      </c>
      <c r="C33" s="73" t="s">
        <v>134</v>
      </c>
      <c r="D33" s="114" t="s">
        <v>111</v>
      </c>
    </row>
    <row r="34" spans="2:4" ht="12" customHeight="1">
      <c r="B34" s="113">
        <v>30</v>
      </c>
      <c r="C34" s="73" t="s">
        <v>11</v>
      </c>
      <c r="D34" s="114" t="s">
        <v>12</v>
      </c>
    </row>
    <row r="35" spans="2:4" ht="12" customHeight="1">
      <c r="B35" s="113">
        <v>31</v>
      </c>
      <c r="C35" s="73" t="s">
        <v>85</v>
      </c>
      <c r="D35" s="114" t="s">
        <v>32</v>
      </c>
    </row>
    <row r="36" spans="2:4" ht="12" customHeight="1">
      <c r="B36" s="113">
        <v>32</v>
      </c>
      <c r="C36" s="73" t="s">
        <v>267</v>
      </c>
      <c r="D36" s="114" t="s">
        <v>26</v>
      </c>
    </row>
    <row r="37" spans="2:4" ht="12" customHeight="1">
      <c r="B37" s="113">
        <v>33</v>
      </c>
      <c r="C37" s="73" t="s">
        <v>14</v>
      </c>
      <c r="D37" s="114" t="s">
        <v>15</v>
      </c>
    </row>
    <row r="38" spans="2:4" ht="12" customHeight="1">
      <c r="B38" s="113">
        <v>34</v>
      </c>
      <c r="C38" s="73" t="s">
        <v>502</v>
      </c>
      <c r="D38" s="114" t="s">
        <v>12</v>
      </c>
    </row>
    <row r="39" spans="2:4" ht="12" customHeight="1">
      <c r="B39" s="113">
        <v>35</v>
      </c>
      <c r="C39" s="73" t="s">
        <v>43</v>
      </c>
      <c r="D39" s="114" t="s">
        <v>44</v>
      </c>
    </row>
    <row r="40" spans="2:4" ht="12" customHeight="1">
      <c r="B40" s="113">
        <v>36</v>
      </c>
      <c r="C40" s="73" t="s">
        <v>50</v>
      </c>
      <c r="D40" s="114" t="s">
        <v>51</v>
      </c>
    </row>
    <row r="41" spans="2:4" ht="12" customHeight="1">
      <c r="B41" s="113">
        <v>37</v>
      </c>
      <c r="C41" s="73" t="s">
        <v>277</v>
      </c>
      <c r="D41" s="114" t="s">
        <v>37</v>
      </c>
    </row>
    <row r="42" spans="2:4" ht="12" customHeight="1">
      <c r="B42" s="113">
        <v>38</v>
      </c>
      <c r="C42" s="73" t="s">
        <v>82</v>
      </c>
      <c r="D42" s="114" t="s">
        <v>44</v>
      </c>
    </row>
    <row r="43" spans="2:4" ht="12" customHeight="1">
      <c r="B43" s="113">
        <v>39</v>
      </c>
      <c r="C43" s="73" t="s">
        <v>146</v>
      </c>
      <c r="D43" s="114" t="s">
        <v>111</v>
      </c>
    </row>
    <row r="44" spans="2:4" ht="12" customHeight="1">
      <c r="B44" s="113">
        <v>40</v>
      </c>
      <c r="C44" s="73" t="s">
        <v>78</v>
      </c>
      <c r="D44" s="114" t="s">
        <v>15</v>
      </c>
    </row>
    <row r="45" spans="2:4" ht="12" customHeight="1">
      <c r="B45" s="113">
        <v>41</v>
      </c>
      <c r="C45" s="73" t="s">
        <v>503</v>
      </c>
      <c r="D45" s="114" t="s">
        <v>54</v>
      </c>
    </row>
    <row r="46" spans="2:4" ht="12" customHeight="1">
      <c r="B46" s="113">
        <v>42</v>
      </c>
      <c r="C46" s="73" t="s">
        <v>69</v>
      </c>
      <c r="D46" s="114" t="s">
        <v>32</v>
      </c>
    </row>
    <row r="47" spans="2:4" ht="12" customHeight="1">
      <c r="B47" s="113">
        <v>43</v>
      </c>
      <c r="C47" s="73" t="s">
        <v>276</v>
      </c>
      <c r="D47" s="114" t="s">
        <v>26</v>
      </c>
    </row>
    <row r="48" spans="2:4" ht="12" customHeight="1">
      <c r="B48" s="113">
        <v>44</v>
      </c>
      <c r="C48" s="73" t="s">
        <v>504</v>
      </c>
      <c r="D48" s="114" t="s">
        <v>37</v>
      </c>
    </row>
    <row r="49" spans="2:4" ht="12" customHeight="1">
      <c r="B49" s="113">
        <v>45</v>
      </c>
      <c r="C49" s="73" t="s">
        <v>73</v>
      </c>
      <c r="D49" s="114" t="s">
        <v>51</v>
      </c>
    </row>
    <row r="50" spans="2:4" ht="12" customHeight="1">
      <c r="B50" s="113">
        <v>46</v>
      </c>
      <c r="C50" s="73" t="s">
        <v>76</v>
      </c>
      <c r="D50" s="114" t="s">
        <v>32</v>
      </c>
    </row>
    <row r="51" spans="2:4" ht="12" customHeight="1">
      <c r="B51" s="113">
        <v>47</v>
      </c>
      <c r="C51" s="73" t="s">
        <v>266</v>
      </c>
      <c r="D51" s="114" t="s">
        <v>27</v>
      </c>
    </row>
    <row r="52" spans="2:4" ht="12" customHeight="1">
      <c r="B52" s="113">
        <v>48</v>
      </c>
      <c r="C52" s="73" t="s">
        <v>80</v>
      </c>
      <c r="D52" s="114" t="s">
        <v>15</v>
      </c>
    </row>
    <row r="53" spans="2:4" ht="12" customHeight="1">
      <c r="B53" s="113">
        <v>49</v>
      </c>
      <c r="C53" s="73" t="s">
        <v>505</v>
      </c>
      <c r="D53" s="114" t="s">
        <v>30</v>
      </c>
    </row>
    <row r="54" spans="2:4" ht="12" customHeight="1">
      <c r="B54" s="113">
        <v>50</v>
      </c>
      <c r="C54" s="73" t="s">
        <v>506</v>
      </c>
      <c r="D54" s="114" t="s">
        <v>51</v>
      </c>
    </row>
    <row r="55" spans="2:4" ht="12" customHeight="1">
      <c r="B55" s="113">
        <v>51</v>
      </c>
      <c r="C55" s="73" t="s">
        <v>70</v>
      </c>
      <c r="D55" s="114" t="s">
        <v>15</v>
      </c>
    </row>
    <row r="56" spans="2:4" ht="12" customHeight="1">
      <c r="B56" s="113">
        <v>52</v>
      </c>
      <c r="C56" s="73" t="s">
        <v>507</v>
      </c>
      <c r="D56" s="114" t="s">
        <v>51</v>
      </c>
    </row>
    <row r="57" spans="2:4" ht="12" customHeight="1">
      <c r="B57" s="113">
        <v>53</v>
      </c>
      <c r="C57" s="73" t="s">
        <v>79</v>
      </c>
      <c r="D57" s="114" t="s">
        <v>12</v>
      </c>
    </row>
    <row r="58" spans="2:4" ht="12" customHeight="1">
      <c r="B58" s="113">
        <v>54</v>
      </c>
      <c r="C58" s="73" t="s">
        <v>47</v>
      </c>
      <c r="D58" s="114" t="s">
        <v>27</v>
      </c>
    </row>
    <row r="59" spans="2:4" ht="12" customHeight="1">
      <c r="B59" s="113">
        <v>55</v>
      </c>
      <c r="C59" s="73" t="s">
        <v>38</v>
      </c>
      <c r="D59" s="114" t="s">
        <v>30</v>
      </c>
    </row>
    <row r="60" spans="2:4" ht="12" customHeight="1">
      <c r="B60" s="113">
        <v>56</v>
      </c>
      <c r="C60" s="73" t="s">
        <v>62</v>
      </c>
      <c r="D60" s="114" t="s">
        <v>23</v>
      </c>
    </row>
    <row r="61" spans="2:4" ht="12" customHeight="1">
      <c r="B61" s="113">
        <v>57</v>
      </c>
      <c r="C61" s="73" t="s">
        <v>508</v>
      </c>
      <c r="D61" s="114" t="s">
        <v>243</v>
      </c>
    </row>
    <row r="62" spans="2:4" ht="12" customHeight="1">
      <c r="B62" s="113">
        <v>58</v>
      </c>
      <c r="C62" s="73" t="s">
        <v>71</v>
      </c>
      <c r="D62" s="114" t="s">
        <v>30</v>
      </c>
    </row>
    <row r="63" spans="2:4" ht="12" customHeight="1">
      <c r="B63" s="113">
        <v>59</v>
      </c>
      <c r="C63" s="73" t="s">
        <v>509</v>
      </c>
      <c r="D63" s="114" t="s">
        <v>51</v>
      </c>
    </row>
    <row r="64" spans="2:4" ht="12" customHeight="1">
      <c r="B64" s="113">
        <v>60</v>
      </c>
      <c r="C64" s="73" t="s">
        <v>64</v>
      </c>
      <c r="D64" s="114" t="s">
        <v>30</v>
      </c>
    </row>
    <row r="65" spans="2:4" ht="12" customHeight="1">
      <c r="B65" s="113">
        <v>61</v>
      </c>
      <c r="C65" s="73" t="s">
        <v>510</v>
      </c>
      <c r="D65" s="114" t="s">
        <v>23</v>
      </c>
    </row>
    <row r="66" spans="2:4" ht="12" customHeight="1">
      <c r="B66" s="113">
        <v>62</v>
      </c>
      <c r="C66" s="73" t="s">
        <v>271</v>
      </c>
      <c r="D66" s="114" t="s">
        <v>243</v>
      </c>
    </row>
    <row r="67" spans="2:4" ht="12" customHeight="1">
      <c r="B67" s="113">
        <v>63</v>
      </c>
      <c r="C67" s="73" t="s">
        <v>511</v>
      </c>
      <c r="D67" s="114" t="s">
        <v>37</v>
      </c>
    </row>
    <row r="68" spans="2:4" ht="12" customHeight="1">
      <c r="B68" s="113">
        <v>64</v>
      </c>
      <c r="C68" s="73" t="s">
        <v>512</v>
      </c>
      <c r="D68" s="114" t="s">
        <v>493</v>
      </c>
    </row>
    <row r="69" spans="2:4" ht="12" customHeight="1">
      <c r="B69" s="113">
        <v>65</v>
      </c>
      <c r="C69" s="73" t="s">
        <v>513</v>
      </c>
      <c r="D69" s="114" t="s">
        <v>493</v>
      </c>
    </row>
    <row r="70" spans="2:4" ht="12" customHeight="1">
      <c r="B70" s="113">
        <v>66</v>
      </c>
      <c r="C70" s="73" t="s">
        <v>275</v>
      </c>
      <c r="D70" s="114" t="s">
        <v>30</v>
      </c>
    </row>
    <row r="71" spans="2:4" ht="12" customHeight="1">
      <c r="B71" s="113">
        <v>67</v>
      </c>
      <c r="C71" s="73" t="s">
        <v>278</v>
      </c>
      <c r="D71" s="114" t="s">
        <v>26</v>
      </c>
    </row>
    <row r="72" spans="2:4" ht="12" customHeight="1">
      <c r="B72" s="113">
        <v>68</v>
      </c>
      <c r="C72" s="73" t="s">
        <v>512</v>
      </c>
      <c r="D72" s="114" t="s">
        <v>493</v>
      </c>
    </row>
    <row r="73" spans="2:4" ht="12" customHeight="1">
      <c r="B73" s="113">
        <v>69</v>
      </c>
      <c r="C73" s="73" t="s">
        <v>514</v>
      </c>
      <c r="D73" s="114" t="s">
        <v>30</v>
      </c>
    </row>
    <row r="74" spans="2:4" ht="12" customHeight="1">
      <c r="B74" s="113">
        <v>70</v>
      </c>
      <c r="C74" s="73" t="s">
        <v>515</v>
      </c>
      <c r="D74" s="114" t="s">
        <v>30</v>
      </c>
    </row>
    <row r="75" spans="2:4" ht="12" customHeight="1">
      <c r="B75" s="113">
        <v>71</v>
      </c>
      <c r="C75" s="73" t="s">
        <v>281</v>
      </c>
      <c r="D75" s="114" t="s">
        <v>54</v>
      </c>
    </row>
    <row r="76" spans="2:4" ht="12" customHeight="1">
      <c r="B76" s="113">
        <v>72</v>
      </c>
      <c r="C76" s="73" t="s">
        <v>72</v>
      </c>
      <c r="D76" s="114" t="s">
        <v>23</v>
      </c>
    </row>
    <row r="77" spans="2:4" ht="12" customHeight="1">
      <c r="B77" s="113">
        <v>73</v>
      </c>
      <c r="C77" s="73" t="s">
        <v>84</v>
      </c>
      <c r="D77" s="114" t="s">
        <v>51</v>
      </c>
    </row>
    <row r="78" spans="2:4" ht="12" customHeight="1">
      <c r="B78" s="113">
        <v>74</v>
      </c>
      <c r="C78" s="73" t="s">
        <v>516</v>
      </c>
      <c r="D78" s="114" t="s">
        <v>30</v>
      </c>
    </row>
    <row r="79" spans="2:4" ht="12" customHeight="1">
      <c r="B79" s="113">
        <v>75</v>
      </c>
      <c r="C79" s="73" t="s">
        <v>517</v>
      </c>
      <c r="D79" s="114" t="s">
        <v>54</v>
      </c>
    </row>
    <row r="80" spans="2:4" ht="12" customHeight="1">
      <c r="B80" s="113">
        <v>76</v>
      </c>
      <c r="C80" s="73" t="s">
        <v>253</v>
      </c>
      <c r="D80" s="114" t="s">
        <v>18</v>
      </c>
    </row>
    <row r="81" spans="2:4" ht="12" customHeight="1">
      <c r="B81" s="113">
        <v>77</v>
      </c>
      <c r="C81" s="73" t="s">
        <v>42</v>
      </c>
      <c r="D81" s="114" t="s">
        <v>32</v>
      </c>
    </row>
    <row r="82" spans="2:4" ht="12" customHeight="1">
      <c r="B82" s="113">
        <v>78</v>
      </c>
      <c r="C82" s="73" t="s">
        <v>250</v>
      </c>
      <c r="D82" s="114" t="s">
        <v>21</v>
      </c>
    </row>
    <row r="83" spans="2:4" ht="12" customHeight="1">
      <c r="B83" s="113">
        <v>79</v>
      </c>
      <c r="C83" s="73" t="s">
        <v>34</v>
      </c>
      <c r="D83" s="114" t="s">
        <v>32</v>
      </c>
    </row>
    <row r="84" spans="2:4" ht="12" customHeight="1">
      <c r="B84" s="113">
        <v>80</v>
      </c>
      <c r="C84" s="73" t="s">
        <v>46</v>
      </c>
      <c r="D84" s="114" t="s">
        <v>26</v>
      </c>
    </row>
    <row r="85" spans="2:4" ht="12" customHeight="1">
      <c r="B85" s="113">
        <v>81</v>
      </c>
      <c r="C85" s="73" t="s">
        <v>252</v>
      </c>
      <c r="D85" s="114" t="s">
        <v>37</v>
      </c>
    </row>
    <row r="86" spans="2:4" ht="12" customHeight="1">
      <c r="B86" s="113">
        <v>82</v>
      </c>
      <c r="C86" s="73" t="s">
        <v>274</v>
      </c>
      <c r="D86" s="114" t="s">
        <v>27</v>
      </c>
    </row>
    <row r="87" spans="2:4" ht="12" customHeight="1">
      <c r="B87" s="113">
        <v>83</v>
      </c>
      <c r="C87" s="73" t="s">
        <v>75</v>
      </c>
      <c r="D87" s="114" t="s">
        <v>37</v>
      </c>
    </row>
    <row r="88" spans="2:4" ht="12" customHeight="1">
      <c r="B88" s="113">
        <v>84</v>
      </c>
      <c r="C88" s="73" t="s">
        <v>83</v>
      </c>
      <c r="D88" s="114" t="s">
        <v>32</v>
      </c>
    </row>
    <row r="89" spans="2:4" ht="12" customHeight="1">
      <c r="B89" s="113">
        <v>85</v>
      </c>
      <c r="C89" s="73" t="s">
        <v>518</v>
      </c>
      <c r="D89" s="114" t="s">
        <v>15</v>
      </c>
    </row>
    <row r="90" spans="2:4" ht="12" customHeight="1">
      <c r="B90" s="113">
        <v>86</v>
      </c>
      <c r="C90" s="73" t="s">
        <v>68</v>
      </c>
      <c r="D90" s="114" t="s">
        <v>32</v>
      </c>
    </row>
    <row r="91" spans="2:4" ht="12" customHeight="1">
      <c r="B91" s="113">
        <v>87</v>
      </c>
      <c r="C91" s="73" t="s">
        <v>87</v>
      </c>
      <c r="D91" s="114" t="s">
        <v>27</v>
      </c>
    </row>
    <row r="92" spans="2:4" ht="12" customHeight="1">
      <c r="B92" s="113">
        <v>88</v>
      </c>
      <c r="C92" s="73" t="s">
        <v>273</v>
      </c>
      <c r="D92" s="114" t="s">
        <v>51</v>
      </c>
    </row>
    <row r="93" spans="2:4" ht="12" customHeight="1">
      <c r="B93" s="113">
        <v>89</v>
      </c>
      <c r="C93" s="73" t="s">
        <v>59</v>
      </c>
      <c r="D93" s="114" t="s">
        <v>54</v>
      </c>
    </row>
    <row r="94" spans="2:4" ht="12" customHeight="1">
      <c r="B94" s="113">
        <v>90</v>
      </c>
      <c r="C94" s="73" t="s">
        <v>519</v>
      </c>
      <c r="D94" s="114" t="s">
        <v>493</v>
      </c>
    </row>
    <row r="95" spans="2:4" ht="12" customHeight="1">
      <c r="B95" s="113">
        <v>91</v>
      </c>
      <c r="C95" s="73" t="s">
        <v>520</v>
      </c>
      <c r="D95" s="114" t="s">
        <v>51</v>
      </c>
    </row>
    <row r="96" spans="2:4" ht="12" customHeight="1">
      <c r="B96" s="113">
        <v>92</v>
      </c>
      <c r="C96" s="73" t="s">
        <v>74</v>
      </c>
      <c r="D96" s="114" t="s">
        <v>15</v>
      </c>
    </row>
    <row r="97" spans="2:4" ht="12" customHeight="1">
      <c r="B97" s="113">
        <v>93</v>
      </c>
      <c r="C97" s="73" t="s">
        <v>521</v>
      </c>
      <c r="D97" s="114" t="s">
        <v>111</v>
      </c>
    </row>
    <row r="98" spans="2:4" ht="12" customHeight="1">
      <c r="B98" s="113">
        <v>94</v>
      </c>
      <c r="C98" s="73" t="s">
        <v>522</v>
      </c>
      <c r="D98" s="114" t="s">
        <v>493</v>
      </c>
    </row>
    <row r="99" spans="2:4" ht="12" customHeight="1">
      <c r="B99" s="113">
        <v>95</v>
      </c>
      <c r="C99" s="73" t="s">
        <v>523</v>
      </c>
      <c r="D99" s="114" t="s">
        <v>493</v>
      </c>
    </row>
    <row r="100" spans="2:4" ht="12" customHeight="1">
      <c r="B100" s="113">
        <v>96</v>
      </c>
      <c r="C100" s="73" t="s">
        <v>265</v>
      </c>
      <c r="D100" s="114" t="s">
        <v>44</v>
      </c>
    </row>
    <row r="101" spans="2:4" ht="12" customHeight="1">
      <c r="B101" s="113">
        <v>97</v>
      </c>
      <c r="C101" s="73" t="s">
        <v>60</v>
      </c>
      <c r="D101" s="114" t="s">
        <v>26</v>
      </c>
    </row>
    <row r="102" spans="2:4" ht="12" customHeight="1">
      <c r="B102" s="113">
        <v>98</v>
      </c>
      <c r="C102" s="73" t="s">
        <v>166</v>
      </c>
      <c r="D102" s="114" t="s">
        <v>111</v>
      </c>
    </row>
    <row r="103" spans="2:4" ht="12" customHeight="1">
      <c r="B103" s="113">
        <v>99</v>
      </c>
      <c r="C103" s="73" t="s">
        <v>280</v>
      </c>
      <c r="D103" s="114" t="s">
        <v>51</v>
      </c>
    </row>
    <row r="104" spans="2:4" ht="12" customHeight="1">
      <c r="B104" s="113">
        <v>100</v>
      </c>
      <c r="C104" s="73" t="s">
        <v>41</v>
      </c>
      <c r="D104" s="114" t="s">
        <v>23</v>
      </c>
    </row>
    <row r="105" spans="2:4" ht="12" customHeight="1">
      <c r="B105" s="113">
        <v>101</v>
      </c>
      <c r="C105" s="73" t="s">
        <v>264</v>
      </c>
      <c r="D105" s="114" t="s">
        <v>258</v>
      </c>
    </row>
    <row r="106" spans="2:4" ht="12" customHeight="1">
      <c r="B106" s="113">
        <v>102</v>
      </c>
      <c r="C106" s="73" t="s">
        <v>110</v>
      </c>
      <c r="D106" s="114" t="s">
        <v>111</v>
      </c>
    </row>
    <row r="107" spans="2:4" ht="12" customHeight="1">
      <c r="B107" s="113">
        <v>103</v>
      </c>
      <c r="C107" s="73" t="s">
        <v>256</v>
      </c>
      <c r="D107" s="114" t="s">
        <v>243</v>
      </c>
    </row>
    <row r="108" spans="2:4" ht="12" customHeight="1">
      <c r="B108" s="113">
        <v>104</v>
      </c>
      <c r="C108" s="73" t="s">
        <v>86</v>
      </c>
      <c r="D108" s="114" t="s">
        <v>51</v>
      </c>
    </row>
    <row r="109" spans="2:4" ht="12" customHeight="1">
      <c r="B109" s="113">
        <v>105</v>
      </c>
      <c r="C109" s="73" t="s">
        <v>524</v>
      </c>
      <c r="D109" s="114" t="s">
        <v>111</v>
      </c>
    </row>
    <row r="110" spans="2:4" ht="12" customHeight="1">
      <c r="B110" s="113">
        <v>106</v>
      </c>
      <c r="C110" s="73" t="s">
        <v>525</v>
      </c>
      <c r="D110" s="114" t="s">
        <v>243</v>
      </c>
    </row>
    <row r="111" spans="2:4" ht="12" customHeight="1">
      <c r="B111" s="113">
        <v>107</v>
      </c>
      <c r="C111" s="73" t="s">
        <v>283</v>
      </c>
      <c r="D111" s="114" t="s">
        <v>44</v>
      </c>
    </row>
    <row r="112" spans="2:4" ht="12" customHeight="1">
      <c r="B112" s="113">
        <v>108</v>
      </c>
      <c r="C112" s="73" t="s">
        <v>272</v>
      </c>
      <c r="D112" s="114" t="s">
        <v>54</v>
      </c>
    </row>
    <row r="113" spans="2:4" ht="12" customHeight="1">
      <c r="B113" s="113">
        <v>109</v>
      </c>
      <c r="C113" s="73" t="s">
        <v>526</v>
      </c>
      <c r="D113" s="114" t="s">
        <v>57</v>
      </c>
    </row>
    <row r="114" spans="2:4" ht="12" customHeight="1">
      <c r="B114" s="113">
        <v>110</v>
      </c>
      <c r="C114" s="73" t="s">
        <v>270</v>
      </c>
      <c r="D114" s="114" t="s">
        <v>21</v>
      </c>
    </row>
    <row r="115" spans="2:4" ht="12" customHeight="1">
      <c r="B115" s="113">
        <v>111</v>
      </c>
      <c r="C115" s="73" t="s">
        <v>255</v>
      </c>
      <c r="D115" s="114" t="s">
        <v>21</v>
      </c>
    </row>
    <row r="116" spans="2:4" ht="12" customHeight="1">
      <c r="B116" s="113">
        <v>112</v>
      </c>
      <c r="C116" s="73" t="s">
        <v>527</v>
      </c>
      <c r="D116" s="114" t="s">
        <v>57</v>
      </c>
    </row>
    <row r="117" spans="2:4" ht="12" customHeight="1">
      <c r="B117" s="113">
        <v>113</v>
      </c>
      <c r="C117" s="73" t="s">
        <v>254</v>
      </c>
      <c r="D117" s="114" t="s">
        <v>18</v>
      </c>
    </row>
    <row r="118" spans="2:4" ht="12" customHeight="1">
      <c r="B118" s="113">
        <v>114</v>
      </c>
      <c r="C118" s="73" t="s">
        <v>63</v>
      </c>
      <c r="D118" s="114" t="s">
        <v>30</v>
      </c>
    </row>
    <row r="119" spans="2:4" ht="12" customHeight="1">
      <c r="B119" s="113">
        <v>115</v>
      </c>
      <c r="C119" s="73" t="s">
        <v>528</v>
      </c>
      <c r="D119" s="114" t="s">
        <v>54</v>
      </c>
    </row>
    <row r="120" spans="2:4" ht="12" customHeight="1">
      <c r="B120" s="113">
        <v>116</v>
      </c>
      <c r="C120" s="73" t="s">
        <v>263</v>
      </c>
      <c r="D120" s="114" t="s">
        <v>27</v>
      </c>
    </row>
    <row r="121" spans="2:4" ht="12" customHeight="1">
      <c r="B121" s="113">
        <v>117</v>
      </c>
      <c r="C121" s="73" t="s">
        <v>261</v>
      </c>
      <c r="D121" s="114" t="s">
        <v>21</v>
      </c>
    </row>
    <row r="122" spans="2:4" ht="12" customHeight="1">
      <c r="B122" s="113">
        <v>118</v>
      </c>
      <c r="C122" s="73" t="s">
        <v>260</v>
      </c>
      <c r="D122" s="114" t="s">
        <v>243</v>
      </c>
    </row>
    <row r="123" spans="2:4" ht="12" customHeight="1">
      <c r="B123" s="113">
        <v>119</v>
      </c>
      <c r="C123" s="73" t="s">
        <v>279</v>
      </c>
      <c r="D123" s="114" t="s">
        <v>51</v>
      </c>
    </row>
    <row r="124" spans="2:4" ht="12" customHeight="1">
      <c r="B124" s="113">
        <v>120</v>
      </c>
      <c r="C124" s="73" t="s">
        <v>259</v>
      </c>
      <c r="D124" s="114" t="s">
        <v>51</v>
      </c>
    </row>
    <row r="125" spans="2:4" ht="12" customHeight="1">
      <c r="B125" s="113">
        <v>121</v>
      </c>
      <c r="C125" s="73" t="s">
        <v>529</v>
      </c>
      <c r="D125" s="114" t="s">
        <v>44</v>
      </c>
    </row>
    <row r="126" spans="2:4" ht="12" customHeight="1">
      <c r="B126" s="113">
        <v>122</v>
      </c>
      <c r="C126" s="73" t="s">
        <v>35</v>
      </c>
      <c r="D126" s="114" t="s">
        <v>27</v>
      </c>
    </row>
    <row r="127" spans="2:4" ht="12" customHeight="1">
      <c r="B127" s="113">
        <v>123</v>
      </c>
      <c r="C127" s="73" t="s">
        <v>269</v>
      </c>
      <c r="D127" s="114" t="s">
        <v>258</v>
      </c>
    </row>
    <row r="128" spans="2:5" ht="12" customHeight="1" thickBot="1">
      <c r="B128" s="115">
        <v>124</v>
      </c>
      <c r="C128" s="116" t="s">
        <v>530</v>
      </c>
      <c r="D128" s="117" t="s">
        <v>243</v>
      </c>
      <c r="E128" s="18"/>
    </row>
    <row r="129" spans="2:5" ht="12" customHeight="1">
      <c r="B129" s="41"/>
      <c r="C129" s="118"/>
      <c r="D129" s="119"/>
      <c r="E129" s="18"/>
    </row>
    <row r="130" spans="2:5" ht="12" customHeight="1">
      <c r="B130" s="41"/>
      <c r="C130" s="118"/>
      <c r="D130" s="119"/>
      <c r="E130" s="18"/>
    </row>
    <row r="131" spans="2:5" ht="12" customHeight="1">
      <c r="B131" s="41"/>
      <c r="C131" s="118"/>
      <c r="D131" s="119"/>
      <c r="E131" s="18"/>
    </row>
    <row r="132" spans="2:5" ht="12" customHeight="1">
      <c r="B132" s="41"/>
      <c r="C132" s="118"/>
      <c r="D132" s="119"/>
      <c r="E132" s="18"/>
    </row>
    <row r="133" spans="2:5" ht="12" customHeight="1">
      <c r="B133" s="41"/>
      <c r="C133" s="118"/>
      <c r="D133" s="119"/>
      <c r="E133" s="18"/>
    </row>
    <row r="134" spans="2:5" ht="12" customHeight="1">
      <c r="B134" s="41"/>
      <c r="C134" s="118"/>
      <c r="D134" s="119"/>
      <c r="E134" s="18"/>
    </row>
    <row r="135" spans="2:5" ht="12" customHeight="1">
      <c r="B135" s="41"/>
      <c r="C135" s="118"/>
      <c r="D135" s="119"/>
      <c r="E135" s="18"/>
    </row>
    <row r="136" spans="2:5" ht="12" customHeight="1">
      <c r="B136" s="41"/>
      <c r="C136" s="118"/>
      <c r="D136" s="119"/>
      <c r="E136" s="18"/>
    </row>
    <row r="137" spans="2:5" ht="12" customHeight="1">
      <c r="B137" s="41"/>
      <c r="C137" s="118"/>
      <c r="D137" s="119"/>
      <c r="E137" s="18"/>
    </row>
    <row r="138" spans="2:5" ht="12" customHeight="1">
      <c r="B138" s="41"/>
      <c r="C138" s="118"/>
      <c r="D138" s="119"/>
      <c r="E138" s="18"/>
    </row>
    <row r="139" spans="2:5" ht="12" customHeight="1">
      <c r="B139" s="41"/>
      <c r="C139" s="118"/>
      <c r="D139" s="119"/>
      <c r="E139" s="18"/>
    </row>
    <row r="140" spans="2:5" ht="12" customHeight="1">
      <c r="B140" s="41"/>
      <c r="C140" s="118"/>
      <c r="D140" s="119"/>
      <c r="E140" s="18"/>
    </row>
    <row r="141" spans="2:5" ht="12" customHeight="1">
      <c r="B141" s="41"/>
      <c r="C141" s="118"/>
      <c r="D141" s="119"/>
      <c r="E141" s="18"/>
    </row>
    <row r="142" spans="2:5" ht="12" customHeight="1">
      <c r="B142" s="41"/>
      <c r="C142" s="118"/>
      <c r="D142" s="119"/>
      <c r="E142" s="18"/>
    </row>
    <row r="143" spans="2:5" ht="12" customHeight="1">
      <c r="B143" s="41"/>
      <c r="C143" s="118"/>
      <c r="D143" s="119"/>
      <c r="E143" s="18"/>
    </row>
    <row r="144" spans="2:5" ht="12" customHeight="1">
      <c r="B144" s="41"/>
      <c r="C144" s="118"/>
      <c r="D144" s="119"/>
      <c r="E144" s="18"/>
    </row>
    <row r="145" spans="2:5" ht="12" customHeight="1">
      <c r="B145" s="41"/>
      <c r="C145" s="118"/>
      <c r="D145" s="119"/>
      <c r="E145" s="18"/>
    </row>
    <row r="146" spans="2:5" ht="12" customHeight="1">
      <c r="B146" s="41"/>
      <c r="C146" s="118"/>
      <c r="D146" s="119"/>
      <c r="E146" s="18"/>
    </row>
    <row r="147" spans="2:5" ht="12" customHeight="1">
      <c r="B147" s="41"/>
      <c r="C147" s="118"/>
      <c r="D147" s="119"/>
      <c r="E147" s="18"/>
    </row>
    <row r="148" spans="2:5" ht="12" customHeight="1">
      <c r="B148" s="41"/>
      <c r="C148" s="118"/>
      <c r="D148" s="119"/>
      <c r="E148" s="18"/>
    </row>
    <row r="149" spans="2:5" ht="12" customHeight="1">
      <c r="B149" s="41"/>
      <c r="C149" s="118"/>
      <c r="D149" s="119"/>
      <c r="E149" s="18"/>
    </row>
    <row r="150" spans="2:5" ht="12" customHeight="1">
      <c r="B150" s="41"/>
      <c r="C150" s="118"/>
      <c r="D150" s="119"/>
      <c r="E150" s="18"/>
    </row>
    <row r="151" spans="2:5" ht="12.75">
      <c r="B151" s="41"/>
      <c r="C151" s="118"/>
      <c r="D151" s="119"/>
      <c r="E151" s="18"/>
    </row>
    <row r="152" spans="2:5" ht="12.75">
      <c r="B152" s="41"/>
      <c r="C152" s="118"/>
      <c r="D152" s="119"/>
      <c r="E152" s="18"/>
    </row>
    <row r="153" spans="2:5" ht="12" customHeight="1">
      <c r="B153" s="64"/>
      <c r="C153" s="62"/>
      <c r="D153" s="63"/>
      <c r="E153" s="18"/>
    </row>
    <row r="154" spans="2:5" ht="12" customHeight="1">
      <c r="B154" s="64"/>
      <c r="C154" s="62"/>
      <c r="D154" s="63"/>
      <c r="E154" s="18"/>
    </row>
    <row r="155" spans="2:5" ht="12" customHeight="1">
      <c r="B155" s="64"/>
      <c r="C155" s="62"/>
      <c r="D155" s="63"/>
      <c r="E155" s="18"/>
    </row>
    <row r="156" spans="2:5" ht="12" customHeight="1">
      <c r="B156" s="64"/>
      <c r="C156" s="62"/>
      <c r="D156" s="63"/>
      <c r="E156" s="18"/>
    </row>
    <row r="157" spans="2:5" ht="12" customHeight="1">
      <c r="B157" s="64"/>
      <c r="C157" s="62"/>
      <c r="D157" s="63"/>
      <c r="E157" s="18"/>
    </row>
    <row r="158" spans="2:5" ht="12" customHeight="1">
      <c r="B158" s="64"/>
      <c r="C158" s="62"/>
      <c r="D158" s="63"/>
      <c r="E158" s="18"/>
    </row>
    <row r="159" spans="2:5" ht="12" customHeight="1">
      <c r="B159" s="63"/>
      <c r="C159" s="62"/>
      <c r="D159" s="63"/>
      <c r="E159" s="18"/>
    </row>
    <row r="160" spans="2:5" ht="12.75">
      <c r="B160" s="63"/>
      <c r="C160" s="62"/>
      <c r="D160" s="63"/>
      <c r="E160" s="18"/>
    </row>
    <row r="161" spans="2:5" ht="12.75">
      <c r="B161" s="63"/>
      <c r="C161" s="62"/>
      <c r="D161" s="63"/>
      <c r="E161" s="18"/>
    </row>
    <row r="162" spans="2:5" ht="12.75">
      <c r="B162" s="63"/>
      <c r="C162" s="62"/>
      <c r="D162" s="63"/>
      <c r="E162" s="18"/>
    </row>
    <row r="163" spans="2:4" ht="12.75">
      <c r="B163" s="16"/>
      <c r="C163" s="17"/>
      <c r="D163" s="16"/>
    </row>
    <row r="164" spans="2:4" ht="12.75">
      <c r="B164" s="16"/>
      <c r="C164" s="17"/>
      <c r="D164" s="16"/>
    </row>
    <row r="165" spans="2:4" ht="12.75">
      <c r="B165" s="16"/>
      <c r="C165" s="17"/>
      <c r="D165" s="16"/>
    </row>
    <row r="166" spans="2:4" ht="12.75">
      <c r="B166" s="16"/>
      <c r="C166" s="17"/>
      <c r="D166" s="16"/>
    </row>
    <row r="167" spans="2:4" ht="12.75">
      <c r="B167" s="16"/>
      <c r="C167" s="17"/>
      <c r="D167" s="16"/>
    </row>
    <row r="168" spans="2:4" ht="12.75">
      <c r="B168" s="16"/>
      <c r="C168" s="17"/>
      <c r="D168" s="16"/>
    </row>
    <row r="169" spans="2:4" ht="12.75">
      <c r="B169" s="16"/>
      <c r="C169" s="17"/>
      <c r="D169" s="16"/>
    </row>
    <row r="170" spans="2:4" ht="12.75">
      <c r="B170" s="16"/>
      <c r="C170" s="17"/>
      <c r="D170" s="16"/>
    </row>
    <row r="171" spans="2:4" ht="12.75">
      <c r="B171" s="16"/>
      <c r="C171" s="17"/>
      <c r="D171" s="16"/>
    </row>
    <row r="172" spans="2:4" ht="12.75">
      <c r="B172" s="16"/>
      <c r="C172" s="17"/>
      <c r="D172" s="16"/>
    </row>
    <row r="173" spans="2:4" ht="12.75">
      <c r="B173" s="16"/>
      <c r="C173" s="17"/>
      <c r="D173" s="16"/>
    </row>
    <row r="174" spans="2:4" ht="12.75">
      <c r="B174" s="16"/>
      <c r="C174" s="17"/>
      <c r="D174" s="16"/>
    </row>
    <row r="175" spans="2:4" ht="12.75">
      <c r="B175" s="16"/>
      <c r="C175" s="17"/>
      <c r="D175" s="16"/>
    </row>
    <row r="176" spans="2:4" ht="12.75">
      <c r="B176" s="16"/>
      <c r="C176" s="17"/>
      <c r="D176" s="16"/>
    </row>
    <row r="177" spans="2:4" ht="12.75">
      <c r="B177" s="16"/>
      <c r="C177" s="17"/>
      <c r="D177" s="16"/>
    </row>
  </sheetData>
  <sheetProtection/>
  <mergeCells count="2">
    <mergeCell ref="B3:D3"/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B2:D46"/>
  <sheetViews>
    <sheetView zoomScalePageLayoutView="0" workbookViewId="0" topLeftCell="A1">
      <selection activeCell="G29" sqref="G29"/>
    </sheetView>
  </sheetViews>
  <sheetFormatPr defaultColWidth="9.140625" defaultRowHeight="12.75"/>
  <cols>
    <col min="2" max="2" width="9.140625" style="26" customWidth="1"/>
    <col min="3" max="3" width="52.8515625" style="26" customWidth="1"/>
    <col min="4" max="4" width="10.28125" style="26" bestFit="1" customWidth="1"/>
  </cols>
  <sheetData>
    <row r="1" ht="13.5" thickBot="1"/>
    <row r="2" spans="2:4" ht="21" customHeight="1" thickBot="1">
      <c r="B2" s="21" t="s">
        <v>8</v>
      </c>
      <c r="C2" s="22" t="s">
        <v>9</v>
      </c>
      <c r="D2" s="76" t="s">
        <v>10</v>
      </c>
    </row>
    <row r="3" spans="2:4" ht="15" customHeight="1" thickBot="1">
      <c r="B3" s="137" t="s">
        <v>245</v>
      </c>
      <c r="C3" s="140"/>
      <c r="D3" s="141"/>
    </row>
    <row r="4" spans="2:4" ht="12.75">
      <c r="B4" s="49">
        <v>1</v>
      </c>
      <c r="C4" s="50" t="s">
        <v>790</v>
      </c>
      <c r="D4" s="51" t="s">
        <v>12</v>
      </c>
    </row>
    <row r="5" spans="2:4" ht="12.75">
      <c r="B5" s="52">
        <v>2</v>
      </c>
      <c r="C5" s="53" t="s">
        <v>791</v>
      </c>
      <c r="D5" s="54" t="s">
        <v>26</v>
      </c>
    </row>
    <row r="6" spans="2:4" ht="12.75">
      <c r="B6" s="52">
        <v>3</v>
      </c>
      <c r="C6" s="53" t="s">
        <v>792</v>
      </c>
      <c r="D6" s="54" t="s">
        <v>21</v>
      </c>
    </row>
    <row r="7" spans="2:4" ht="12.75">
      <c r="B7" s="52">
        <v>4</v>
      </c>
      <c r="C7" s="53" t="s">
        <v>793</v>
      </c>
      <c r="D7" s="54" t="s">
        <v>18</v>
      </c>
    </row>
    <row r="8" spans="2:4" ht="12.75">
      <c r="B8" s="52">
        <v>5</v>
      </c>
      <c r="C8" s="53" t="s">
        <v>794</v>
      </c>
      <c r="D8" s="54" t="s">
        <v>37</v>
      </c>
    </row>
    <row r="9" spans="2:4" ht="12.75">
      <c r="B9" s="52">
        <v>6</v>
      </c>
      <c r="C9" s="53" t="s">
        <v>795</v>
      </c>
      <c r="D9" s="54" t="s">
        <v>15</v>
      </c>
    </row>
    <row r="10" spans="2:4" ht="12.75">
      <c r="B10" s="52">
        <v>7</v>
      </c>
      <c r="C10" s="53" t="s">
        <v>796</v>
      </c>
      <c r="D10" s="54" t="s">
        <v>26</v>
      </c>
    </row>
    <row r="11" spans="2:4" ht="13.5" thickBot="1">
      <c r="B11" s="52">
        <v>8</v>
      </c>
      <c r="C11" s="53" t="s">
        <v>797</v>
      </c>
      <c r="D11" s="54" t="s">
        <v>30</v>
      </c>
    </row>
    <row r="12" spans="2:4" ht="15" customHeight="1" thickBot="1">
      <c r="B12" s="137" t="s">
        <v>891</v>
      </c>
      <c r="C12" s="140"/>
      <c r="D12" s="141"/>
    </row>
    <row r="13" spans="2:4" ht="12.75">
      <c r="B13" s="52">
        <v>9</v>
      </c>
      <c r="C13" s="53" t="s">
        <v>798</v>
      </c>
      <c r="D13" s="54" t="s">
        <v>258</v>
      </c>
    </row>
    <row r="14" spans="2:4" ht="12.75">
      <c r="B14" s="52">
        <v>10</v>
      </c>
      <c r="C14" s="53" t="s">
        <v>799</v>
      </c>
      <c r="D14" s="54" t="s">
        <v>37</v>
      </c>
    </row>
    <row r="15" spans="2:4" ht="12.75">
      <c r="B15" s="52">
        <v>11</v>
      </c>
      <c r="C15" s="53" t="s">
        <v>800</v>
      </c>
      <c r="D15" s="54" t="s">
        <v>32</v>
      </c>
    </row>
    <row r="16" spans="2:4" ht="12.75">
      <c r="B16" s="52">
        <v>12</v>
      </c>
      <c r="C16" s="53" t="s">
        <v>801</v>
      </c>
      <c r="D16" s="54" t="s">
        <v>23</v>
      </c>
    </row>
    <row r="17" spans="2:4" ht="12.75">
      <c r="B17" s="52">
        <v>13</v>
      </c>
      <c r="C17" s="53" t="s">
        <v>802</v>
      </c>
      <c r="D17" s="54" t="s">
        <v>242</v>
      </c>
    </row>
    <row r="18" spans="2:4" ht="12.75">
      <c r="B18" s="52">
        <v>14</v>
      </c>
      <c r="C18" s="53" t="s">
        <v>803</v>
      </c>
      <c r="D18" s="54" t="s">
        <v>23</v>
      </c>
    </row>
    <row r="19" spans="2:4" ht="12.75">
      <c r="B19" s="52">
        <v>15</v>
      </c>
      <c r="C19" s="53" t="s">
        <v>804</v>
      </c>
      <c r="D19" s="54" t="s">
        <v>51</v>
      </c>
    </row>
    <row r="20" spans="2:4" ht="12.75">
      <c r="B20" s="52">
        <v>16</v>
      </c>
      <c r="C20" s="53" t="s">
        <v>805</v>
      </c>
      <c r="D20" s="54" t="s">
        <v>32</v>
      </c>
    </row>
    <row r="21" spans="2:4" ht="12.75">
      <c r="B21" s="52">
        <v>17</v>
      </c>
      <c r="C21" s="53" t="s">
        <v>55</v>
      </c>
      <c r="D21" s="54" t="s">
        <v>54</v>
      </c>
    </row>
    <row r="22" spans="2:4" ht="12.75">
      <c r="B22" s="52">
        <v>18</v>
      </c>
      <c r="C22" s="53" t="s">
        <v>806</v>
      </c>
      <c r="D22" s="54" t="s">
        <v>15</v>
      </c>
    </row>
    <row r="23" spans="2:4" ht="12.75">
      <c r="B23" s="52">
        <v>19</v>
      </c>
      <c r="C23" s="53" t="s">
        <v>807</v>
      </c>
      <c r="D23" s="54" t="s">
        <v>111</v>
      </c>
    </row>
    <row r="24" spans="2:4" ht="12.75">
      <c r="B24" s="52">
        <v>20</v>
      </c>
      <c r="C24" s="53" t="s">
        <v>808</v>
      </c>
      <c r="D24" s="54" t="s">
        <v>30</v>
      </c>
    </row>
    <row r="25" spans="2:4" ht="12.75">
      <c r="B25" s="52">
        <v>21</v>
      </c>
      <c r="C25" s="53" t="s">
        <v>809</v>
      </c>
      <c r="D25" s="54" t="s">
        <v>111</v>
      </c>
    </row>
    <row r="26" spans="2:4" ht="12.75">
      <c r="B26" s="52">
        <v>22</v>
      </c>
      <c r="C26" s="53" t="s">
        <v>810</v>
      </c>
      <c r="D26" s="54" t="s">
        <v>44</v>
      </c>
    </row>
    <row r="27" spans="2:4" ht="12.75">
      <c r="B27" s="52">
        <v>23</v>
      </c>
      <c r="C27" s="53" t="s">
        <v>811</v>
      </c>
      <c r="D27" s="54" t="s">
        <v>32</v>
      </c>
    </row>
    <row r="28" spans="2:4" ht="12.75">
      <c r="B28" s="52">
        <v>24</v>
      </c>
      <c r="C28" s="53" t="s">
        <v>812</v>
      </c>
      <c r="D28" s="54" t="s">
        <v>51</v>
      </c>
    </row>
    <row r="29" spans="2:4" ht="12.75">
      <c r="B29" s="52">
        <v>25</v>
      </c>
      <c r="C29" s="53" t="s">
        <v>813</v>
      </c>
      <c r="D29" s="54" t="s">
        <v>242</v>
      </c>
    </row>
    <row r="30" spans="2:4" ht="12.75">
      <c r="B30" s="52">
        <v>26</v>
      </c>
      <c r="C30" s="53" t="s">
        <v>814</v>
      </c>
      <c r="D30" s="54" t="s">
        <v>18</v>
      </c>
    </row>
    <row r="31" spans="2:4" ht="12.75">
      <c r="B31" s="52">
        <v>27</v>
      </c>
      <c r="C31" s="53" t="s">
        <v>815</v>
      </c>
      <c r="D31" s="54" t="s">
        <v>30</v>
      </c>
    </row>
    <row r="32" spans="2:4" ht="12.75">
      <c r="B32" s="52">
        <v>28</v>
      </c>
      <c r="C32" s="53" t="s">
        <v>816</v>
      </c>
      <c r="D32" s="54" t="s">
        <v>242</v>
      </c>
    </row>
    <row r="33" spans="2:4" ht="12.75">
      <c r="B33" s="52">
        <v>29</v>
      </c>
      <c r="C33" s="53" t="s">
        <v>817</v>
      </c>
      <c r="D33" s="54" t="s">
        <v>12</v>
      </c>
    </row>
    <row r="34" spans="2:4" ht="12.75">
      <c r="B34" s="52">
        <v>30</v>
      </c>
      <c r="C34" s="53" t="s">
        <v>818</v>
      </c>
      <c r="D34" s="54" t="s">
        <v>30</v>
      </c>
    </row>
    <row r="35" spans="2:4" ht="12.75">
      <c r="B35" s="52">
        <v>31</v>
      </c>
      <c r="C35" s="53" t="s">
        <v>819</v>
      </c>
      <c r="D35" s="54" t="s">
        <v>258</v>
      </c>
    </row>
    <row r="36" spans="2:4" ht="12.75">
      <c r="B36" s="52">
        <v>32</v>
      </c>
      <c r="C36" s="53" t="s">
        <v>820</v>
      </c>
      <c r="D36" s="54" t="s">
        <v>27</v>
      </c>
    </row>
    <row r="37" spans="2:4" ht="12.75">
      <c r="B37" s="52">
        <v>33</v>
      </c>
      <c r="C37" s="53" t="s">
        <v>821</v>
      </c>
      <c r="D37" s="54" t="s">
        <v>57</v>
      </c>
    </row>
    <row r="38" spans="2:4" ht="12.75">
      <c r="B38" s="52">
        <v>34</v>
      </c>
      <c r="C38" s="53" t="s">
        <v>822</v>
      </c>
      <c r="D38" s="54" t="s">
        <v>51</v>
      </c>
    </row>
    <row r="39" spans="2:4" ht="12.75">
      <c r="B39" s="52">
        <v>35</v>
      </c>
      <c r="C39" s="53" t="s">
        <v>823</v>
      </c>
      <c r="D39" s="54" t="s">
        <v>27</v>
      </c>
    </row>
    <row r="40" spans="2:4" ht="12.75">
      <c r="B40" s="52">
        <v>36</v>
      </c>
      <c r="C40" s="53" t="s">
        <v>824</v>
      </c>
      <c r="D40" s="54" t="s">
        <v>21</v>
      </c>
    </row>
    <row r="41" spans="2:4" ht="12.75">
      <c r="B41" s="52">
        <v>37</v>
      </c>
      <c r="C41" s="53" t="s">
        <v>825</v>
      </c>
      <c r="D41" s="54" t="s">
        <v>30</v>
      </c>
    </row>
    <row r="42" spans="2:4" ht="12.75">
      <c r="B42" s="52">
        <v>38</v>
      </c>
      <c r="C42" s="53" t="s">
        <v>826</v>
      </c>
      <c r="D42" s="54" t="s">
        <v>493</v>
      </c>
    </row>
    <row r="43" spans="2:4" ht="12.75">
      <c r="B43" s="52">
        <v>39</v>
      </c>
      <c r="C43" s="53" t="s">
        <v>827</v>
      </c>
      <c r="D43" s="54" t="s">
        <v>243</v>
      </c>
    </row>
    <row r="44" spans="2:4" ht="12.75">
      <c r="B44" s="52">
        <v>40</v>
      </c>
      <c r="C44" s="53" t="s">
        <v>828</v>
      </c>
      <c r="D44" s="54" t="s">
        <v>243</v>
      </c>
    </row>
    <row r="45" spans="2:4" ht="12.75">
      <c r="B45" s="52">
        <v>41</v>
      </c>
      <c r="C45" s="53" t="s">
        <v>829</v>
      </c>
      <c r="D45" s="54" t="s">
        <v>51</v>
      </c>
    </row>
    <row r="46" spans="2:4" ht="13.5" thickBot="1">
      <c r="B46" s="55">
        <v>42</v>
      </c>
      <c r="C46" s="56" t="s">
        <v>830</v>
      </c>
      <c r="D46" s="57" t="s">
        <v>44</v>
      </c>
    </row>
  </sheetData>
  <sheetProtection/>
  <mergeCells count="2">
    <mergeCell ref="B3:D3"/>
    <mergeCell ref="B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boccia</dc:creator>
  <cp:keywords/>
  <dc:description/>
  <cp:lastModifiedBy>PCAND</cp:lastModifiedBy>
  <cp:lastPrinted>2012-04-18T14:41:54Z</cp:lastPrinted>
  <dcterms:created xsi:type="dcterms:W3CDTF">2009-04-20T11:44:11Z</dcterms:created>
  <dcterms:modified xsi:type="dcterms:W3CDTF">2017-04-21T09:46:45Z</dcterms:modified>
  <cp:category/>
  <cp:version/>
  <cp:contentType/>
  <cp:contentStatus/>
</cp:coreProperties>
</file>