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7" yWindow="32767" windowWidth="28800" windowHeight="12168" tabRatio="522" activeTab="0"/>
  </bookViews>
  <sheets>
    <sheet name="Clubes &amp; Atletas" sheetId="1" r:id="rId1"/>
    <sheet name="Calendário" sheetId="2" r:id="rId2"/>
    <sheet name="Fase Grupos" sheetId="3" r:id="rId3"/>
    <sheet name="Eliminatórias" sheetId="4" r:id="rId4"/>
    <sheet name="MEUS Jogos" sheetId="5" r:id="rId5"/>
  </sheets>
  <definedNames>
    <definedName name="_xlfn.COUNTIFS" hidden="1">#NAME?</definedName>
    <definedName name="_xlnm.Print_Area" localSheetId="1">'Calendário'!$A$1:$N$45</definedName>
    <definedName name="_xlnm.Print_Area" localSheetId="0">'Clubes &amp; Atletas'!$A$1:$E$85</definedName>
    <definedName name="_xlnm.Print_Area" localSheetId="3">'Eliminatórias'!$A$1:$F$51</definedName>
    <definedName name="_xlnm.Print_Area" localSheetId="2">'Fase Grupos'!$A$1:$M$161</definedName>
    <definedName name="Excel_BuiltIn_Print_Area_3">#REF!</definedName>
    <definedName name="Excel_BuiltIn_Print_Area_4">#REF!</definedName>
    <definedName name="Excel_BuiltIn_Print_Area_5">#REF!</definedName>
    <definedName name="Excel_BuiltIn_Print_Titles_5">(#REF!,#REF!)</definedName>
  </definedNames>
  <calcPr fullCalcOnLoad="1"/>
</workbook>
</file>

<file path=xl/sharedStrings.xml><?xml version="1.0" encoding="utf-8"?>
<sst xmlns="http://schemas.openxmlformats.org/spreadsheetml/2006/main" count="2279" uniqueCount="633">
  <si>
    <t>Winner 1/4 final 2</t>
  </si>
  <si>
    <t>Loser 1/2 final 1</t>
  </si>
  <si>
    <t>Winner 1/4 final 3</t>
  </si>
  <si>
    <t>Loser 1/2 final 2</t>
  </si>
  <si>
    <t>Winner 1/2 final 2</t>
  </si>
  <si>
    <t>Winner 1/4 final 4</t>
  </si>
  <si>
    <t>SIGLA</t>
  </si>
  <si>
    <t>INSTITUIÇÃO</t>
  </si>
  <si>
    <t>No.</t>
  </si>
  <si>
    <t>3º/4º</t>
  </si>
  <si>
    <t>FINAL</t>
  </si>
  <si>
    <t>Won</t>
  </si>
  <si>
    <t>Lost</t>
  </si>
  <si>
    <t>Scored</t>
  </si>
  <si>
    <t>Conceded</t>
  </si>
  <si>
    <t>Winner 1/4 final 1</t>
  </si>
  <si>
    <t>Winner 1/2 final 1</t>
  </si>
  <si>
    <t xml:space="preserve">Nº de Atletas </t>
  </si>
  <si>
    <t>Winner 1/8 final 1</t>
  </si>
  <si>
    <t>Winner 1/8 final 2</t>
  </si>
  <si>
    <t>Winner 1/8 final 3</t>
  </si>
  <si>
    <t>Winner 1/8 final 4</t>
  </si>
  <si>
    <t>Winner 1/8 final 5</t>
  </si>
  <si>
    <t>Winner 1/8 final 6</t>
  </si>
  <si>
    <t>Winner 1/8 final 7</t>
  </si>
  <si>
    <t>Winner 1/8 final 8</t>
  </si>
  <si>
    <t>Lista de Jogadores</t>
  </si>
  <si>
    <t>Fase de Grupos</t>
  </si>
  <si>
    <t xml:space="preserve">Calendário </t>
  </si>
  <si>
    <t>1/4Final</t>
  </si>
  <si>
    <t>1/2Final</t>
  </si>
  <si>
    <t>Semi Final</t>
  </si>
  <si>
    <t>Fase</t>
  </si>
  <si>
    <t>Campo 1</t>
  </si>
  <si>
    <t>Campo 2</t>
  </si>
  <si>
    <t>Campo 3</t>
  </si>
  <si>
    <t>Campo 4</t>
  </si>
  <si>
    <t>Campo 5</t>
  </si>
  <si>
    <t>Campo 6</t>
  </si>
  <si>
    <t>Campo 7</t>
  </si>
  <si>
    <t>Campo 8</t>
  </si>
  <si>
    <t>Vencedor 1/8 final 1</t>
  </si>
  <si>
    <t>Vencedor 1/8 final 3</t>
  </si>
  <si>
    <t>Vencedor 1/8 final 5</t>
  </si>
  <si>
    <t>Vencedor 1/8 final 7</t>
  </si>
  <si>
    <t>Vencedor 1/8 final 2</t>
  </si>
  <si>
    <t>Vencedor 1/8 final 4</t>
  </si>
  <si>
    <t>Vencedor 1/8 final 6</t>
  </si>
  <si>
    <t>Vencedor 1/8 final 8</t>
  </si>
  <si>
    <t>Vencedor 1/4 final 1</t>
  </si>
  <si>
    <t>Vencedor 1/4 final 3</t>
  </si>
  <si>
    <t>Vencedor 1/4 final 2</t>
  </si>
  <si>
    <t>Vencedor 1/4 final 4</t>
  </si>
  <si>
    <t>Vencedor 1/2 final 1</t>
  </si>
  <si>
    <t>Vencedor 1/2 final 2</t>
  </si>
  <si>
    <t>Points</t>
  </si>
  <si>
    <t>Position</t>
  </si>
  <si>
    <t>Data</t>
  </si>
  <si>
    <t>Hora</t>
  </si>
  <si>
    <t>Campo</t>
  </si>
  <si>
    <t>Comp</t>
  </si>
  <si>
    <t>Adversário</t>
  </si>
  <si>
    <t>Resultado</t>
  </si>
  <si>
    <t>H</t>
  </si>
  <si>
    <t>E</t>
  </si>
  <si>
    <t>F</t>
  </si>
  <si>
    <t>C</t>
  </si>
  <si>
    <t>D</t>
  </si>
  <si>
    <t>G</t>
  </si>
  <si>
    <t>A</t>
  </si>
  <si>
    <t>B</t>
  </si>
  <si>
    <t>Grupo</t>
  </si>
  <si>
    <t>...</t>
  </si>
  <si>
    <t>ABV</t>
  </si>
  <si>
    <t>António Vieira Marinho</t>
  </si>
  <si>
    <t>CMM</t>
  </si>
  <si>
    <t>Dionisio José Vilaça</t>
  </si>
  <si>
    <t>Felicidade Conceição Alves</t>
  </si>
  <si>
    <t>Manuel Afonso Miguel</t>
  </si>
  <si>
    <t>Manuel Rodrigues Oliveira</t>
  </si>
  <si>
    <t>CMF</t>
  </si>
  <si>
    <t>Oscar Sousa Maia</t>
  </si>
  <si>
    <t>Joaquim Fernando Cunha</t>
  </si>
  <si>
    <t>Francisco Duarte Martins</t>
  </si>
  <si>
    <t>CVS</t>
  </si>
  <si>
    <t>António José Melo</t>
  </si>
  <si>
    <t>USA</t>
  </si>
  <si>
    <t>CFG</t>
  </si>
  <si>
    <t>Oitavos Final</t>
  </si>
  <si>
    <t>Quartos Final</t>
  </si>
  <si>
    <t>Manuel Afonso Miguel- CM Maia - Desporto</t>
  </si>
  <si>
    <t>Manuel Rodrigues Oliveira- CM Maia - Desporto</t>
  </si>
  <si>
    <t>Oscar Sousa Maia- CM Felgueiras</t>
  </si>
  <si>
    <t>Dionisio José Vilaça- CM Maia - Desporto</t>
  </si>
  <si>
    <t>Felicidade Conceição Alves- CM Maia - Desporto</t>
  </si>
  <si>
    <t>António Vieira Marinho- CM Maia - Desporto</t>
  </si>
  <si>
    <t>Fase Eliminatória</t>
  </si>
  <si>
    <t>1/16Final</t>
  </si>
  <si>
    <t>1/8Final</t>
  </si>
  <si>
    <t xml:space="preserve">1st place Pool A </t>
  </si>
  <si>
    <t xml:space="preserve">2nd place Pool B </t>
  </si>
  <si>
    <t>Winner 1/16 final 1</t>
  </si>
  <si>
    <t xml:space="preserve">1st place Pool P </t>
  </si>
  <si>
    <t>Winner 1/16 final 2</t>
  </si>
  <si>
    <t xml:space="preserve">2nd place Pool O </t>
  </si>
  <si>
    <t xml:space="preserve">1st place Pool H </t>
  </si>
  <si>
    <t xml:space="preserve">2nd place Pool G </t>
  </si>
  <si>
    <t>Winner 1/16 final 3</t>
  </si>
  <si>
    <t xml:space="preserve">1st place Pool I </t>
  </si>
  <si>
    <t>Winner 1/16 final 4</t>
  </si>
  <si>
    <t xml:space="preserve">2nd place Pool J </t>
  </si>
  <si>
    <t xml:space="preserve">1st place Pool D </t>
  </si>
  <si>
    <t xml:space="preserve">2nd place Pool C </t>
  </si>
  <si>
    <t>Winner 1/16 final 5</t>
  </si>
  <si>
    <t xml:space="preserve">1st place Pool M </t>
  </si>
  <si>
    <t>Winner 1/16 final 6</t>
  </si>
  <si>
    <t xml:space="preserve">2nd place Pool N </t>
  </si>
  <si>
    <t xml:space="preserve">1st place Pool E </t>
  </si>
  <si>
    <t xml:space="preserve">2nd place Pool F </t>
  </si>
  <si>
    <t>Winner 1/16 final 7</t>
  </si>
  <si>
    <t xml:space="preserve">1st place Pool L </t>
  </si>
  <si>
    <t>Winner 1/16 final 8</t>
  </si>
  <si>
    <t xml:space="preserve">2nd place Pool K </t>
  </si>
  <si>
    <t xml:space="preserve">1st place Pool B </t>
  </si>
  <si>
    <t xml:space="preserve">2nd place Pool A </t>
  </si>
  <si>
    <t>Winner 1/16 final 9</t>
  </si>
  <si>
    <t xml:space="preserve">1st place Pool O </t>
  </si>
  <si>
    <t>Winner 1/16 final 10</t>
  </si>
  <si>
    <t xml:space="preserve">2nd place Pool P </t>
  </si>
  <si>
    <t xml:space="preserve">1st place Pool G </t>
  </si>
  <si>
    <t xml:space="preserve">2nd place Pool H </t>
  </si>
  <si>
    <t>Winner 1/16 final 11</t>
  </si>
  <si>
    <t xml:space="preserve">1st place Pool J </t>
  </si>
  <si>
    <t>Winner 1/16 final 12</t>
  </si>
  <si>
    <t xml:space="preserve">2nd place Pool I </t>
  </si>
  <si>
    <t xml:space="preserve">1st place Pool C </t>
  </si>
  <si>
    <t xml:space="preserve">2nd place Pool D </t>
  </si>
  <si>
    <t>Winner 1/16 final 13</t>
  </si>
  <si>
    <t xml:space="preserve">1st place Pool N </t>
  </si>
  <si>
    <t>Winner 1/16 final 14</t>
  </si>
  <si>
    <t xml:space="preserve">2nd place Pool M </t>
  </si>
  <si>
    <t xml:space="preserve">1st place Pool F </t>
  </si>
  <si>
    <t xml:space="preserve">2nd place Pool E </t>
  </si>
  <si>
    <t>Winner 1/16 final 15</t>
  </si>
  <si>
    <t xml:space="preserve">1st place Pool K </t>
  </si>
  <si>
    <t>Winner 1/16 final 16</t>
  </si>
  <si>
    <t xml:space="preserve">2nd place Pool L </t>
  </si>
  <si>
    <t>Lista de Atletas</t>
  </si>
  <si>
    <t>Placido Ferreira Miranda</t>
  </si>
  <si>
    <t>Adelino Lopes Moreira</t>
  </si>
  <si>
    <t>RCA</t>
  </si>
  <si>
    <t>Henrique Simões Terceiro</t>
  </si>
  <si>
    <t>Aires Rodrigues Bernardino</t>
  </si>
  <si>
    <t>Marcolino Santos Teixeira</t>
  </si>
  <si>
    <t>Candida Mª Novo</t>
  </si>
  <si>
    <t>CMI</t>
  </si>
  <si>
    <t>Gilberta Gonçalves Canha</t>
  </si>
  <si>
    <t>António Cândido Soares</t>
  </si>
  <si>
    <t>António Simões Biscaia</t>
  </si>
  <si>
    <t>Mª Emilia Mota</t>
  </si>
  <si>
    <t>Rosaria Conceição Lopes</t>
  </si>
  <si>
    <t>Laurinda Souza Oliveira</t>
  </si>
  <si>
    <t>Fernanda Zélia Conceição</t>
  </si>
  <si>
    <t>Mª Lurdes Cunha</t>
  </si>
  <si>
    <t>Agostinho Teixeira</t>
  </si>
  <si>
    <t>Durbalino Jorge Martins</t>
  </si>
  <si>
    <t>Armando Silva</t>
  </si>
  <si>
    <t>Álvaro Conceição Campos</t>
  </si>
  <si>
    <t>Armando Leite Valente</t>
  </si>
  <si>
    <t>Álvaro Pereira Valente</t>
  </si>
  <si>
    <t>Adérito Pinto Loureiro</t>
  </si>
  <si>
    <t>CMR</t>
  </si>
  <si>
    <t>Antonio Luís Paulo</t>
  </si>
  <si>
    <t>Mª Lurdes Paulo</t>
  </si>
  <si>
    <t>Ponciano Luís Teixeira</t>
  </si>
  <si>
    <t>Mª Aldina Costa</t>
  </si>
  <si>
    <t>Abílio César Sã</t>
  </si>
  <si>
    <t>Antonio Torres Varejão</t>
  </si>
  <si>
    <t>Silvana Aurência Tuna</t>
  </si>
  <si>
    <t>José Paulo Gonçalves</t>
  </si>
  <si>
    <t>António Valente Soares</t>
  </si>
  <si>
    <t>Idália Figueira</t>
  </si>
  <si>
    <t>Antonio Bernardino Pinto</t>
  </si>
  <si>
    <t>Ilda Mª Teixeira</t>
  </si>
  <si>
    <t>Avelino Augusto Monteiro</t>
  </si>
  <si>
    <t>Emilia Lopes Pinto</t>
  </si>
  <si>
    <t>António João Pinto</t>
  </si>
  <si>
    <t>AAS</t>
  </si>
  <si>
    <t>Mª Vitória Pinto</t>
  </si>
  <si>
    <t>Alexandre Leite Miranda</t>
  </si>
  <si>
    <t>SFA</t>
  </si>
  <si>
    <t>Albino Da Silva</t>
  </si>
  <si>
    <t>António Francisco Resende</t>
  </si>
  <si>
    <t>José Joaquim Bilho</t>
  </si>
  <si>
    <t>Deolinda Neves Sousa</t>
  </si>
  <si>
    <t>ACM</t>
  </si>
  <si>
    <t>José Oliveira Rocha</t>
  </si>
  <si>
    <t>Manuel Amorim Faria</t>
  </si>
  <si>
    <t>Mª Conceição Gonçalves</t>
  </si>
  <si>
    <t>Mª Isabel Marques</t>
  </si>
  <si>
    <t>Rosa Antonieta Alves</t>
  </si>
  <si>
    <t>Alexandrina Marta Gonçalves</t>
  </si>
  <si>
    <t>VVS</t>
  </si>
  <si>
    <t>José Manuel Amaro</t>
  </si>
  <si>
    <t>Manuel Conceição Gonçalves</t>
  </si>
  <si>
    <t>Mª Lucila Botelho</t>
  </si>
  <si>
    <t>Custódio Francisco</t>
  </si>
  <si>
    <t>CDF</t>
  </si>
  <si>
    <t>António Almeida</t>
  </si>
  <si>
    <t xml:space="preserve">Associação é Bom Viver </t>
  </si>
  <si>
    <t xml:space="preserve">ACMA - Associação Cultural e Musical de Avintes </t>
  </si>
  <si>
    <t xml:space="preserve">APCAS </t>
  </si>
  <si>
    <t xml:space="preserve">Câmara Municipal de Felgueiras </t>
  </si>
  <si>
    <t xml:space="preserve">Câmara Municipal da Maia </t>
  </si>
  <si>
    <t xml:space="preserve">Câmara Municipal de Resende </t>
  </si>
  <si>
    <t xml:space="preserve">Câmara Municipal de Vila Nova de Famalicão </t>
  </si>
  <si>
    <t xml:space="preserve">Centro Comunitário de Vermoim/Sobreiro </t>
  </si>
  <si>
    <t xml:space="preserve">Clube Desportivo de Fiães </t>
  </si>
  <si>
    <t xml:space="preserve">Município de Ílhavo </t>
  </si>
  <si>
    <t xml:space="preserve">Salta Fronteiras Associação </t>
  </si>
  <si>
    <t xml:space="preserve">Universidade Sénior de Amarante - Município de Amarante </t>
  </si>
  <si>
    <t xml:space="preserve">Universidade Sénior do Rotary de Ansião </t>
  </si>
  <si>
    <t xml:space="preserve">Viver Santarém </t>
  </si>
  <si>
    <t>1/16 Final</t>
  </si>
  <si>
    <t>Campo 9</t>
  </si>
  <si>
    <t>Campo 10</t>
  </si>
  <si>
    <t>Campo 11</t>
  </si>
  <si>
    <t>Campo 12</t>
  </si>
  <si>
    <t>(BS.1/16 Final-1.Jogo-1)</t>
  </si>
  <si>
    <t>(BS.1/16 Final-2.Jogo-1)</t>
  </si>
  <si>
    <t>(BS.1/16 Final-3.Jogo-1)</t>
  </si>
  <si>
    <t>(BS.1/16 Final-4.Jogo-1)</t>
  </si>
  <si>
    <t>(BS.1/16 Final-5.Jogo-1)</t>
  </si>
  <si>
    <t>(BS.1/16 Final-6.Jogo-1)</t>
  </si>
  <si>
    <t>(BS.1/16 Final-7.Jogo-1)</t>
  </si>
  <si>
    <t>(BS.1/16 Final-8.Jogo-1)</t>
  </si>
  <si>
    <t>(BS.1/16 Final-9.Jogo-1)</t>
  </si>
  <si>
    <t>(BS.1/16 Final-10.Jogo-1)</t>
  </si>
  <si>
    <t>(BS.1/16 Final-11.Jogo-1)</t>
  </si>
  <si>
    <t>(BS.1/16 Final-12.Jogo-1)</t>
  </si>
  <si>
    <t>(BS.1/16 Final-13.Jogo-1)</t>
  </si>
  <si>
    <t>(BS.1/16 Final-14.Jogo-1)</t>
  </si>
  <si>
    <t>(BS.1/16 Final-15.Jogo-1)</t>
  </si>
  <si>
    <t>(BS.1/16 Final-16.Jogo-1)</t>
  </si>
  <si>
    <t>(BS.Semi Final-1.Jogo-1)</t>
  </si>
  <si>
    <t>(BS.Semi Final-2.Jogo-1)</t>
  </si>
  <si>
    <t>(BS.Final-1.Jogo-1)</t>
  </si>
  <si>
    <t>(BS.Grupo-A.Jogo-1)</t>
  </si>
  <si>
    <t>(BS.Grupo-A.Jogo-2)</t>
  </si>
  <si>
    <t>(BS.Grupo-B.Jogo-1)</t>
  </si>
  <si>
    <t>(BS.Grupo-B.Jogo-2)</t>
  </si>
  <si>
    <t>(BS.Grupo-C.Jogo-1)</t>
  </si>
  <si>
    <t>(BS.Grupo-C.Jogo-2)</t>
  </si>
  <si>
    <t>(BS.Grupo-D.Jogo-1)</t>
  </si>
  <si>
    <t>(BS.Grupo-D.Jogo-2)</t>
  </si>
  <si>
    <t>(BS.Grupo-E.Jogo-1)</t>
  </si>
  <si>
    <t>(BS.Grupo-E.Jogo-2)</t>
  </si>
  <si>
    <t>(BS.Grupo-F.Jogo-1)</t>
  </si>
  <si>
    <t>(BS.Grupo-F.Jogo-2)</t>
  </si>
  <si>
    <t>(BS.Grupo-G.Jogo-1)</t>
  </si>
  <si>
    <t>(BS.Grupo-G.Jogo-2)</t>
  </si>
  <si>
    <t>(BS.Grupo-H.Jogo-1)</t>
  </si>
  <si>
    <t>(BS.Grupo-H.Jogo-2)</t>
  </si>
  <si>
    <t>(BS.Grupo-I.Jogo-1)</t>
  </si>
  <si>
    <t>(BS.Grupo-I.Jogo-2)</t>
  </si>
  <si>
    <t>(BS.Grupo-J.Jogo-1)</t>
  </si>
  <si>
    <t>(BS.Grupo-J.Jogo-2)</t>
  </si>
  <si>
    <t>(BS.Grupo-K.Jogo-1)</t>
  </si>
  <si>
    <t>(BS.Grupo-K.Jogo-2)</t>
  </si>
  <si>
    <t>(BS.Grupo-L.Jogo-1)</t>
  </si>
  <si>
    <t>(BS.Grupo-L.Jogo-2)</t>
  </si>
  <si>
    <t>(BS.Grupo-M.Jogo-1)</t>
  </si>
  <si>
    <t>(BS.Grupo-M.Jogo-2)</t>
  </si>
  <si>
    <t>(BS.Grupo-N.Jogo-1)</t>
  </si>
  <si>
    <t>(BS.Grupo-N.Jogo-2)</t>
  </si>
  <si>
    <t>(BS.Grupo-O.Jogo-1)</t>
  </si>
  <si>
    <t>(BS.Grupo-O.Jogo-2)</t>
  </si>
  <si>
    <t>(BS.Grupo-P.Jogo-1)</t>
  </si>
  <si>
    <t>(BS.Grupo-P.Jogo-2)</t>
  </si>
  <si>
    <t>(BS.Grupo-A.Jogo-3)</t>
  </si>
  <si>
    <t>(BS.Grupo-A.Jogo-4)</t>
  </si>
  <si>
    <t>(BS.Grupo-B.Jogo-3)</t>
  </si>
  <si>
    <t>(BS.Grupo-B.Jogo-4)</t>
  </si>
  <si>
    <t>(BS.Grupo-C.Jogo-3)</t>
  </si>
  <si>
    <t>(BS.Grupo-C.Jogo-4)</t>
  </si>
  <si>
    <t>(BS.Grupo-D.Jogo-3)</t>
  </si>
  <si>
    <t>(BS.Grupo-D.Jogo-4)</t>
  </si>
  <si>
    <t>(BS.Grupo-E.Jogo-3)</t>
  </si>
  <si>
    <t>(BS.Grupo-E.Jogo-4)</t>
  </si>
  <si>
    <t>(BS.Grupo-F.Jogo-3)</t>
  </si>
  <si>
    <t>(BS.Grupo-F.Jogo-4)</t>
  </si>
  <si>
    <t>(BS.Grupo-G.Jogo-3)</t>
  </si>
  <si>
    <t>(BS.Grupo-G.Jogo-4)</t>
  </si>
  <si>
    <t>(BS.Grupo-H.Jogo-3)</t>
  </si>
  <si>
    <t>(BS.Grupo-H.Jogo-4)</t>
  </si>
  <si>
    <t>(BS.Grupo-I.Jogo-3)</t>
  </si>
  <si>
    <t>(BS.Grupo-I.Jogo-4)</t>
  </si>
  <si>
    <t>(BS.Grupo-J.Jogo-3)</t>
  </si>
  <si>
    <t>(BS.Grupo-J.Jogo-4)</t>
  </si>
  <si>
    <t>(BS.Grupo-K.Jogo-3)</t>
  </si>
  <si>
    <t>(BS.Grupo-K.Jogo-4)</t>
  </si>
  <si>
    <t>(BS.Grupo-L.Jogo-3)</t>
  </si>
  <si>
    <t>(BS.Grupo-L.Jogo-4)</t>
  </si>
  <si>
    <t>(BS.Grupo-M.Jogo-3)</t>
  </si>
  <si>
    <t>(BS.Grupo-M.Jogo-4)</t>
  </si>
  <si>
    <t>(BS.Grupo-N.Jogo-3)</t>
  </si>
  <si>
    <t>(BS.Grupo-N.Jogo-4)</t>
  </si>
  <si>
    <t>(BS.Grupo-O.Jogo-3)</t>
  </si>
  <si>
    <t>(BS.Grupo-O.Jogo-4)</t>
  </si>
  <si>
    <t>(BS.Grupo-P.Jogo-3)</t>
  </si>
  <si>
    <t>(BS.Grupo-P.Jogo-4)</t>
  </si>
  <si>
    <t>(BS.Grupo-A.Jogo-5)</t>
  </si>
  <si>
    <t>(BS.Grupo-A.Jogo-6)</t>
  </si>
  <si>
    <t>(BS.Grupo-B.Jogo-5)</t>
  </si>
  <si>
    <t>(BS.Grupo-B.Jogo-6)</t>
  </si>
  <si>
    <t>(BS.Grupo-C.Jogo-5)</t>
  </si>
  <si>
    <t>(BS.Grupo-C.Jogo-6)</t>
  </si>
  <si>
    <t>(BS.Grupo-D.Jogo-5)</t>
  </si>
  <si>
    <t>(BS.Grupo-D.Jogo-6)</t>
  </si>
  <si>
    <t>(BS.Grupo-E.Jogo-5)</t>
  </si>
  <si>
    <t>(BS.Grupo-E.Jogo-6)</t>
  </si>
  <si>
    <t>(BS.Grupo-F.Jogo-5)</t>
  </si>
  <si>
    <t>(BS.Grupo-F.Jogo-6)</t>
  </si>
  <si>
    <t>(BS.Grupo-G.Jogo-5)</t>
  </si>
  <si>
    <t>(BS.Grupo-G.Jogo-6)</t>
  </si>
  <si>
    <t>(BS.Grupo-H.Jogo-5)</t>
  </si>
  <si>
    <t>(BS.Grupo-H.Jogo-6)</t>
  </si>
  <si>
    <t>(BS.Grupo-I.Jogo-5)</t>
  </si>
  <si>
    <t>(BS.Grupo-I.Jogo-6)</t>
  </si>
  <si>
    <t>(BS.Grupo-J.Jogo-5)</t>
  </si>
  <si>
    <t>(BS.Grupo-J.Jogo-6)</t>
  </si>
  <si>
    <t>(BS.Grupo-K.Jogo-5)</t>
  </si>
  <si>
    <t>(BS.Grupo-K.Jogo-6)</t>
  </si>
  <si>
    <t>(BS.Grupo-L.Jogo-5)</t>
  </si>
  <si>
    <t>(BS.Grupo-L.Jogo-6)</t>
  </si>
  <si>
    <t>(BS.Grupo-M.Jogo-5)</t>
  </si>
  <si>
    <t>(BS.Grupo-M.Jogo-6)</t>
  </si>
  <si>
    <t>(BS.Grupo-N.Jogo-5)</t>
  </si>
  <si>
    <t>(BS.Grupo-N.Jogo-6)</t>
  </si>
  <si>
    <t>(BS.Grupo-O.Jogo-5)</t>
  </si>
  <si>
    <t>(BS.Grupo-O.Jogo-6)</t>
  </si>
  <si>
    <t>(BS.Grupo-P.Jogo-5)</t>
  </si>
  <si>
    <t>(BS.Grupo-P.Jogo-6)</t>
  </si>
  <si>
    <t>(BS.Quartos Final-1.Jogo-1)</t>
  </si>
  <si>
    <t>(BS.Quartos Final-2.Jogo-1)</t>
  </si>
  <si>
    <t>(BS.Quartos Final-3.Jogo-1)</t>
  </si>
  <si>
    <t>(BS.Quartos Final-4.Jogo-1)</t>
  </si>
  <si>
    <t>1st lugar Grupo A</t>
  </si>
  <si>
    <t>1st lugar Grupo P</t>
  </si>
  <si>
    <t>1st lugar Grupo H</t>
  </si>
  <si>
    <t>1st lugar Grupo I</t>
  </si>
  <si>
    <t>1st lugar Grupo D</t>
  </si>
  <si>
    <t>1st lugar Grupo M</t>
  </si>
  <si>
    <t>1st lugar Grupo E</t>
  </si>
  <si>
    <t>1st lugar Grupo L</t>
  </si>
  <si>
    <t>1st lugar Grupo B</t>
  </si>
  <si>
    <t>1st lugar Grupo O</t>
  </si>
  <si>
    <t>1st lugar Grupo G</t>
  </si>
  <si>
    <t>1st lugar Grupo J</t>
  </si>
  <si>
    <t>2nd lugar Grupo B</t>
  </si>
  <si>
    <t>2nd lugar Grupo O</t>
  </si>
  <si>
    <t>2nd lugar Grupo G</t>
  </si>
  <si>
    <t>2nd lugar Grupo J</t>
  </si>
  <si>
    <t>2nd lugar Grupo C</t>
  </si>
  <si>
    <t>2nd lugar Grupo N</t>
  </si>
  <si>
    <t>2nd lugar Grupo F</t>
  </si>
  <si>
    <t>2nd lugar Grupo K</t>
  </si>
  <si>
    <t>2nd lugar Grupo A</t>
  </si>
  <si>
    <t>2nd lugar Grupo P</t>
  </si>
  <si>
    <t>2nd lugar Grupo H</t>
  </si>
  <si>
    <t>2nd lugar Grupo I</t>
  </si>
  <si>
    <t>1st lugar Grupo C</t>
  </si>
  <si>
    <t>1st lugar Grupo N</t>
  </si>
  <si>
    <t>1st lugar Grupo F</t>
  </si>
  <si>
    <t>1st lugar Grupo K</t>
  </si>
  <si>
    <t>2nd lugar Grupo D</t>
  </si>
  <si>
    <t>2nd lugar Grupo M</t>
  </si>
  <si>
    <t>2nd lugar Grupo E</t>
  </si>
  <si>
    <t>2nd lugar Grupo L</t>
  </si>
  <si>
    <t>Vencedor 1/16 final 1</t>
  </si>
  <si>
    <t>Vencedor 1/16 final 3</t>
  </si>
  <si>
    <t>Vencedor 1/16 final 5</t>
  </si>
  <si>
    <t>Vencedor 1/16 final 7</t>
  </si>
  <si>
    <t>Vencedor 1/16 final 9</t>
  </si>
  <si>
    <t>Vencedor 1/16 final 11</t>
  </si>
  <si>
    <t>Vencedor 1/16 final 13</t>
  </si>
  <si>
    <t>Vencedor 1/16 final 15</t>
  </si>
  <si>
    <t>Vencedor 1/16 final 2</t>
  </si>
  <si>
    <t>Vencedor 1/16 final 4</t>
  </si>
  <si>
    <t>Vencedor 1/16 final 6</t>
  </si>
  <si>
    <t>Vencedor 1/16 final 8</t>
  </si>
  <si>
    <t>Vencedor 1/16 final 10</t>
  </si>
  <si>
    <t>Vencedor 1/16 final 12</t>
  </si>
  <si>
    <t>Vencedor 1/16 final 14</t>
  </si>
  <si>
    <t>Vencedor 1/16 final 16</t>
  </si>
  <si>
    <t>(BS.Oitavos Final-1.Jogo-1)</t>
  </si>
  <si>
    <t>(BS.Oitavos Final-2.Jogo-1)</t>
  </si>
  <si>
    <t>(BS.Oitavos Final-3.Jogo-1)</t>
  </si>
  <si>
    <t>(BS.Oitavos Final-4.Jogo-1)</t>
  </si>
  <si>
    <t>(BS.Oitavos Final-5.Jogo-1)</t>
  </si>
  <si>
    <t>(BS.Oitavos Final-6.Jogo-1)</t>
  </si>
  <si>
    <t>(BS.Oitavos Final-7.Jogo-1)</t>
  </si>
  <si>
    <t>(BS.Oitavos Final-8.Jogo-1)</t>
  </si>
  <si>
    <t>(BS.Terceiro/Quarto lugar-1.Jogo-1)</t>
  </si>
  <si>
    <t>ALMOÇO</t>
  </si>
  <si>
    <r>
      <t>126</t>
    </r>
    <r>
      <rPr>
        <sz val="14"/>
        <rFont val="Times New Roman"/>
        <family val="1"/>
      </rPr>
      <t>-(CMR) Mª Lurdes Paulo</t>
    </r>
  </si>
  <si>
    <r>
      <t>139</t>
    </r>
    <r>
      <rPr>
        <sz val="14"/>
        <rFont val="Times New Roman"/>
        <family val="1"/>
      </rPr>
      <t>-(RCA) José Paulo Gonçalves</t>
    </r>
  </si>
  <si>
    <r>
      <t>105</t>
    </r>
    <r>
      <rPr>
        <sz val="14"/>
        <rFont val="Times New Roman"/>
        <family val="1"/>
      </rPr>
      <t>-(RCA) Henrique Simões Terceiro</t>
    </r>
  </si>
  <si>
    <r>
      <t>120</t>
    </r>
    <r>
      <rPr>
        <sz val="14"/>
        <rFont val="Times New Roman"/>
        <family val="1"/>
      </rPr>
      <t>-(ABV) Armando Silva</t>
    </r>
  </si>
  <si>
    <r>
      <t>163</t>
    </r>
    <r>
      <rPr>
        <sz val="14"/>
        <rFont val="Times New Roman"/>
        <family val="1"/>
      </rPr>
      <t>-(CDF) Custódio Francisco</t>
    </r>
  </si>
  <si>
    <r>
      <t>152</t>
    </r>
    <r>
      <rPr>
        <sz val="14"/>
        <rFont val="Times New Roman"/>
        <family val="1"/>
      </rPr>
      <t>-(CMR) José Joaquim Bilho</t>
    </r>
  </si>
  <si>
    <r>
      <t>121</t>
    </r>
    <r>
      <rPr>
        <sz val="14"/>
        <rFont val="Times New Roman"/>
        <family val="1"/>
      </rPr>
      <t>-(ABV) Álvaro Conceição Campos</t>
    </r>
  </si>
  <si>
    <r>
      <t>125</t>
    </r>
    <r>
      <rPr>
        <sz val="14"/>
        <rFont val="Times New Roman"/>
        <family val="1"/>
      </rPr>
      <t>-(CMR) Antonio Luís Paulo</t>
    </r>
  </si>
  <si>
    <r>
      <t>108</t>
    </r>
    <r>
      <rPr>
        <sz val="14"/>
        <rFont val="Times New Roman"/>
        <family val="1"/>
      </rPr>
      <t>-(CMI) Candida Mª Novo</t>
    </r>
  </si>
  <si>
    <r>
      <t>107</t>
    </r>
    <r>
      <rPr>
        <sz val="14"/>
        <rFont val="Times New Roman"/>
        <family val="1"/>
      </rPr>
      <t>-(RCA) Marcolino Santos Teixeira</t>
    </r>
  </si>
  <si>
    <r>
      <t>110</t>
    </r>
    <r>
      <rPr>
        <sz val="14"/>
        <rFont val="Times New Roman"/>
        <family val="1"/>
      </rPr>
      <t>-(CMI) António Cândido Soares</t>
    </r>
  </si>
  <si>
    <r>
      <t>103</t>
    </r>
    <r>
      <rPr>
        <sz val="14"/>
        <rFont val="Times New Roman"/>
        <family val="1"/>
      </rPr>
      <t>-(CMF) Francisco Duarte Martins</t>
    </r>
  </si>
  <si>
    <r>
      <t>137</t>
    </r>
    <r>
      <rPr>
        <sz val="14"/>
        <rFont val="Times New Roman"/>
        <family val="1"/>
      </rPr>
      <t>-(CMM) Dionisio José Vilaça</t>
    </r>
  </si>
  <si>
    <r>
      <t>128</t>
    </r>
    <r>
      <rPr>
        <sz val="14"/>
        <rFont val="Times New Roman"/>
        <family val="1"/>
      </rPr>
      <t>-(ABV) Mª Aldina Costa</t>
    </r>
  </si>
  <si>
    <r>
      <t>131</t>
    </r>
    <r>
      <rPr>
        <sz val="14"/>
        <rFont val="Times New Roman"/>
        <family val="1"/>
      </rPr>
      <t>-(USA) Antonio Torres Varejão</t>
    </r>
  </si>
  <si>
    <r>
      <t>159</t>
    </r>
    <r>
      <rPr>
        <sz val="14"/>
        <rFont val="Times New Roman"/>
        <family val="1"/>
      </rPr>
      <t>-(VVS) Alexandrina Marta Gonçalves</t>
    </r>
  </si>
  <si>
    <r>
      <t>157</t>
    </r>
    <r>
      <rPr>
        <sz val="14"/>
        <rFont val="Times New Roman"/>
        <family val="1"/>
      </rPr>
      <t>-(ACM) Mª Isabel Marques</t>
    </r>
  </si>
  <si>
    <r>
      <t>111</t>
    </r>
    <r>
      <rPr>
        <sz val="14"/>
        <rFont val="Times New Roman"/>
        <family val="1"/>
      </rPr>
      <t>-(CMI) António Simões Biscaia</t>
    </r>
  </si>
  <si>
    <r>
      <t>133</t>
    </r>
    <r>
      <rPr>
        <sz val="14"/>
        <rFont val="Times New Roman"/>
        <family val="1"/>
      </rPr>
      <t>-(CMM) Manuel Rodrigues Oliveira</t>
    </r>
  </si>
  <si>
    <r>
      <t>101</t>
    </r>
    <r>
      <rPr>
        <sz val="14"/>
        <rFont val="Times New Roman"/>
        <family val="1"/>
      </rPr>
      <t>-(CMF) Joaquim Fernando Cunha</t>
    </r>
  </si>
  <si>
    <r>
      <t>156</t>
    </r>
    <r>
      <rPr>
        <sz val="14"/>
        <rFont val="Times New Roman"/>
        <family val="1"/>
      </rPr>
      <t>-(ACM) Mª Conceição Gonçalves</t>
    </r>
  </si>
  <si>
    <r>
      <t>114</t>
    </r>
    <r>
      <rPr>
        <sz val="14"/>
        <rFont val="Times New Roman"/>
        <family val="1"/>
      </rPr>
      <t>-(CVS) Laurinda Souza Oliveira</t>
    </r>
  </si>
  <si>
    <r>
      <t>104</t>
    </r>
    <r>
      <rPr>
        <sz val="14"/>
        <rFont val="Times New Roman"/>
        <family val="1"/>
      </rPr>
      <t>-(RCA) Adelino Lopes Moreira</t>
    </r>
  </si>
  <si>
    <r>
      <t>134</t>
    </r>
    <r>
      <rPr>
        <sz val="14"/>
        <rFont val="Times New Roman"/>
        <family val="1"/>
      </rPr>
      <t>-(CMM) Felicidade Conceição Alves</t>
    </r>
  </si>
  <si>
    <r>
      <t>113</t>
    </r>
    <r>
      <rPr>
        <sz val="14"/>
        <rFont val="Times New Roman"/>
        <family val="1"/>
      </rPr>
      <t>-(CVS) Rosaria Conceição Lopes</t>
    </r>
  </si>
  <si>
    <r>
      <t>115</t>
    </r>
    <r>
      <rPr>
        <sz val="14"/>
        <rFont val="Times New Roman"/>
        <family val="1"/>
      </rPr>
      <t>-(CVS) Fernanda Zélia Conceição</t>
    </r>
  </si>
  <si>
    <r>
      <t>117</t>
    </r>
    <r>
      <rPr>
        <sz val="14"/>
        <rFont val="Times New Roman"/>
        <family val="1"/>
      </rPr>
      <t>-(CFG) Agostinho Teixeira</t>
    </r>
  </si>
  <si>
    <r>
      <t>144</t>
    </r>
    <r>
      <rPr>
        <sz val="14"/>
        <rFont val="Times New Roman"/>
        <family val="1"/>
      </rPr>
      <t>-(CMF) Avelino Augusto Monteiro</t>
    </r>
  </si>
  <si>
    <r>
      <t>142</t>
    </r>
    <r>
      <rPr>
        <sz val="14"/>
        <rFont val="Times New Roman"/>
        <family val="1"/>
      </rPr>
      <t>-(USA) Antonio Bernardino Pinto</t>
    </r>
  </si>
  <si>
    <r>
      <t>140</t>
    </r>
    <r>
      <rPr>
        <sz val="14"/>
        <rFont val="Times New Roman"/>
        <family val="1"/>
      </rPr>
      <t>-(ABV) António Valente Soares</t>
    </r>
  </si>
  <si>
    <r>
      <t>129</t>
    </r>
    <r>
      <rPr>
        <sz val="14"/>
        <rFont val="Times New Roman"/>
        <family val="1"/>
      </rPr>
      <t>-(USA) António José Melo</t>
    </r>
  </si>
  <si>
    <r>
      <t>102</t>
    </r>
    <r>
      <rPr>
        <sz val="14"/>
        <rFont val="Times New Roman"/>
        <family val="1"/>
      </rPr>
      <t>-(CMF) Placido Ferreira Miranda</t>
    </r>
  </si>
  <si>
    <r>
      <t>135</t>
    </r>
    <r>
      <rPr>
        <sz val="14"/>
        <rFont val="Times New Roman"/>
        <family val="1"/>
      </rPr>
      <t>-(CMM) António Vieira Marinho</t>
    </r>
  </si>
  <si>
    <r>
      <t>158</t>
    </r>
    <r>
      <rPr>
        <sz val="14"/>
        <rFont val="Times New Roman"/>
        <family val="1"/>
      </rPr>
      <t>-(ACM) Rosa Antonieta Alves</t>
    </r>
  </si>
  <si>
    <r>
      <t>149</t>
    </r>
    <r>
      <rPr>
        <sz val="14"/>
        <rFont val="Times New Roman"/>
        <family val="1"/>
      </rPr>
      <t>-(CMR) Albino Da Silva</t>
    </r>
  </si>
  <si>
    <r>
      <t>127</t>
    </r>
    <r>
      <rPr>
        <sz val="14"/>
        <rFont val="Times New Roman"/>
        <family val="1"/>
      </rPr>
      <t>-(CMR) Ponciano Luís Teixeira</t>
    </r>
  </si>
  <si>
    <r>
      <t>119</t>
    </r>
    <r>
      <rPr>
        <sz val="14"/>
        <rFont val="Times New Roman"/>
        <family val="1"/>
      </rPr>
      <t>-(ABV) Durbalino Jorge Martins</t>
    </r>
  </si>
  <si>
    <r>
      <t>130</t>
    </r>
    <r>
      <rPr>
        <sz val="14"/>
        <rFont val="Times New Roman"/>
        <family val="1"/>
      </rPr>
      <t>-(USA) Abílio César Sã</t>
    </r>
  </si>
  <si>
    <r>
      <t>147</t>
    </r>
    <r>
      <rPr>
        <sz val="14"/>
        <rFont val="Times New Roman"/>
        <family val="1"/>
      </rPr>
      <t>-(AAS) Mª Vitória Pinto</t>
    </r>
  </si>
  <si>
    <r>
      <t>143</t>
    </r>
    <r>
      <rPr>
        <sz val="14"/>
        <rFont val="Times New Roman"/>
        <family val="1"/>
      </rPr>
      <t>-(RCA) Ilda Mª Teixeira</t>
    </r>
  </si>
  <si>
    <r>
      <t>154</t>
    </r>
    <r>
      <rPr>
        <sz val="14"/>
        <rFont val="Times New Roman"/>
        <family val="1"/>
      </rPr>
      <t>-(ACM) José Oliveira Rocha</t>
    </r>
  </si>
  <si>
    <r>
      <t>148</t>
    </r>
    <r>
      <rPr>
        <sz val="14"/>
        <rFont val="Times New Roman"/>
        <family val="1"/>
      </rPr>
      <t>-(SFA) Alexandre Leite Miranda</t>
    </r>
  </si>
  <si>
    <r>
      <t>123</t>
    </r>
    <r>
      <rPr>
        <sz val="14"/>
        <rFont val="Times New Roman"/>
        <family val="1"/>
      </rPr>
      <t>-(ABV) Álvaro Pereira Valente</t>
    </r>
  </si>
  <si>
    <r>
      <t>116</t>
    </r>
    <r>
      <rPr>
        <sz val="14"/>
        <rFont val="Times New Roman"/>
        <family val="1"/>
      </rPr>
      <t>-(CVS) Mª Lurdes Cunha</t>
    </r>
  </si>
  <si>
    <r>
      <t>164</t>
    </r>
    <r>
      <rPr>
        <sz val="14"/>
        <rFont val="Times New Roman"/>
        <family val="1"/>
      </rPr>
      <t>-(CDF) António Almeida</t>
    </r>
  </si>
  <si>
    <r>
      <t>145</t>
    </r>
    <r>
      <rPr>
        <sz val="14"/>
        <rFont val="Times New Roman"/>
        <family val="1"/>
      </rPr>
      <t>-(CMF) Emilia Lopes Pinto</t>
    </r>
  </si>
  <si>
    <r>
      <t>138</t>
    </r>
    <r>
      <rPr>
        <sz val="14"/>
        <rFont val="Times New Roman"/>
        <family val="1"/>
      </rPr>
      <t>-(CMR) Silvana Aurência Tuna</t>
    </r>
  </si>
  <si>
    <r>
      <t>122</t>
    </r>
    <r>
      <rPr>
        <sz val="14"/>
        <rFont val="Times New Roman"/>
        <family val="1"/>
      </rPr>
      <t>-(ABV) Armando Leite Valente</t>
    </r>
  </si>
  <si>
    <r>
      <t>151</t>
    </r>
    <r>
      <rPr>
        <sz val="14"/>
        <rFont val="Times New Roman"/>
        <family val="1"/>
      </rPr>
      <t>-(USA) António Francisco Resende</t>
    </r>
  </si>
  <si>
    <r>
      <t>124</t>
    </r>
    <r>
      <rPr>
        <sz val="14"/>
        <rFont val="Times New Roman"/>
        <family val="1"/>
      </rPr>
      <t>-(CMR) Adérito Pinto Loureiro</t>
    </r>
  </si>
  <si>
    <r>
      <t>161</t>
    </r>
    <r>
      <rPr>
        <sz val="14"/>
        <rFont val="Times New Roman"/>
        <family val="1"/>
      </rPr>
      <t>-(VVS) Manuel Conceição Gonçalves</t>
    </r>
  </si>
  <si>
    <r>
      <t>109</t>
    </r>
    <r>
      <rPr>
        <sz val="14"/>
        <rFont val="Times New Roman"/>
        <family val="1"/>
      </rPr>
      <t>-(CMI) Gilberta Gonçalves Canha</t>
    </r>
  </si>
  <si>
    <r>
      <t>112</t>
    </r>
    <r>
      <rPr>
        <sz val="14"/>
        <rFont val="Times New Roman"/>
        <family val="1"/>
      </rPr>
      <t>-(CVS) Mª Emilia Mota</t>
    </r>
  </si>
  <si>
    <r>
      <t>136</t>
    </r>
    <r>
      <rPr>
        <sz val="14"/>
        <rFont val="Times New Roman"/>
        <family val="1"/>
      </rPr>
      <t>-(CMM) Manuel Afonso Miguel</t>
    </r>
  </si>
  <si>
    <r>
      <t>106</t>
    </r>
    <r>
      <rPr>
        <sz val="14"/>
        <rFont val="Times New Roman"/>
        <family val="1"/>
      </rPr>
      <t>-(RCA) Aires Rodrigues Bernardino</t>
    </r>
  </si>
  <si>
    <r>
      <t>162</t>
    </r>
    <r>
      <rPr>
        <sz val="14"/>
        <rFont val="Times New Roman"/>
        <family val="1"/>
      </rPr>
      <t>-(VVS) Mª Lucila Botelho</t>
    </r>
  </si>
  <si>
    <r>
      <t>141</t>
    </r>
    <r>
      <rPr>
        <sz val="14"/>
        <rFont val="Times New Roman"/>
        <family val="1"/>
      </rPr>
      <t>-(ABV) Idália Figueira</t>
    </r>
  </si>
  <si>
    <r>
      <t>153</t>
    </r>
    <r>
      <rPr>
        <sz val="14"/>
        <rFont val="Times New Roman"/>
        <family val="1"/>
      </rPr>
      <t>-(ACM) Deolinda Neves Sousa</t>
    </r>
  </si>
  <si>
    <r>
      <t>155</t>
    </r>
    <r>
      <rPr>
        <sz val="14"/>
        <rFont val="Times New Roman"/>
        <family val="1"/>
      </rPr>
      <t>-(ACM) Manuel Amorim Faria</t>
    </r>
  </si>
  <si>
    <r>
      <t>146</t>
    </r>
    <r>
      <rPr>
        <sz val="14"/>
        <rFont val="Times New Roman"/>
        <family val="1"/>
      </rPr>
      <t>-(AAS) António João Pinto</t>
    </r>
  </si>
  <si>
    <r>
      <t>160</t>
    </r>
    <r>
      <rPr>
        <sz val="14"/>
        <rFont val="Times New Roman"/>
        <family val="1"/>
      </rPr>
      <t>-(VVS) José Manuel Amaro</t>
    </r>
  </si>
  <si>
    <r>
      <t>118</t>
    </r>
    <r>
      <rPr>
        <sz val="14"/>
        <rFont val="Times New Roman"/>
        <family val="1"/>
      </rPr>
      <t>-(CFG) Oscar Sousa Maia</t>
    </r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</si>
  <si>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</si>
  <si>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</si>
  <si>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</si>
  <si>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</si>
  <si>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</si>
  <si>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</si>
  <si>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</si>
  <si>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</si>
  <si>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</si>
  <si>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</si>
  <si>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</si>
  <si>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</si>
  <si>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</si>
  <si>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</si>
  <si>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</si>
  <si>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</si>
  <si>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Campo nº5</t>
  </si>
  <si>
    <t>Campo nº9</t>
  </si>
  <si>
    <t>Campo nº1</t>
  </si>
  <si>
    <t>Campo nº2</t>
  </si>
  <si>
    <t>Campo nº10</t>
  </si>
  <si>
    <t>Campo nº6</t>
  </si>
  <si>
    <t>Campo nº7</t>
  </si>
  <si>
    <t>Campo nº11</t>
  </si>
  <si>
    <t>Campo nº3</t>
  </si>
  <si>
    <t>Campo nº4</t>
  </si>
  <si>
    <t>Campo nº12</t>
  </si>
  <si>
    <t>Campo nº8</t>
  </si>
  <si>
    <t>Nome</t>
  </si>
  <si>
    <t>Clube</t>
  </si>
  <si>
    <t>146 - APCAS - António João Pinto</t>
  </si>
  <si>
    <t>O</t>
  </si>
  <si>
    <t>Gilberta Gonçalves Canha- Município Ílhavo</t>
  </si>
  <si>
    <t>Manuel Conceição Gonçalves- Viver Santarem</t>
  </si>
  <si>
    <t>Manuel Amorim Faria- Ass. Cultural Avintes</t>
  </si>
  <si>
    <t>147 - APCAS - Mª Vitória Pinto</t>
  </si>
  <si>
    <t>I</t>
  </si>
  <si>
    <t>Avelino Augusto Monteiro- CM Famalicão</t>
  </si>
  <si>
    <t>Antonio Bernardino Pinto- Univ. Sénior Amarante</t>
  </si>
  <si>
    <t>Ilda Mª Teixeira- RC Ansião</t>
  </si>
  <si>
    <t>121 - Ass. Bom Viver - Álvaro Conceição Campos</t>
  </si>
  <si>
    <t>António Simões Biscaia- Município Ílhavo</t>
  </si>
  <si>
    <t>Antonio Luís Paulo- CM Resende</t>
  </si>
  <si>
    <t>123 - Ass. Bom Viver - Álvaro Pereira Valente</t>
  </si>
  <si>
    <t>K</t>
  </si>
  <si>
    <t>Placido Ferreira Miranda- CM Famalicão</t>
  </si>
  <si>
    <t>Mª Lurdes Cunha- CC Vermoim/Sobreiro (SCMaia)</t>
  </si>
  <si>
    <t>140 - Ass. Bom Viver - António Valente Soares</t>
  </si>
  <si>
    <t>J</t>
  </si>
  <si>
    <t>José Oliveira Rocha- Ass. Cultural Avintes</t>
  </si>
  <si>
    <t>Alexandre Leite Miranda- Salta Fronteiras</t>
  </si>
  <si>
    <t>António José Melo- Univ. Sénior Amarante</t>
  </si>
  <si>
    <t>122 - Ass. Bom Viver - Armando Leite Valente</t>
  </si>
  <si>
    <t>M</t>
  </si>
  <si>
    <t>Mª Lucila Botelho- Viver Santarem</t>
  </si>
  <si>
    <t>Aires Rodrigues Bernardino- RC Ansião</t>
  </si>
  <si>
    <t>Silvana Aurência Tuna- CM Resende</t>
  </si>
  <si>
    <t>120 - Ass. Bom Viver - Armando Silva</t>
  </si>
  <si>
    <t>Alexandrina Marta Gonçalves- Viver Santarem</t>
  </si>
  <si>
    <t>Antonio Torres Varejão- Univ. Sénior Amarante</t>
  </si>
  <si>
    <t>Henrique Simões Terceiro- RC Ansião</t>
  </si>
  <si>
    <t>119 - Ass. Bom Viver - Durbalino Jorge Martins</t>
  </si>
  <si>
    <t>Rosaria Conceição Lopes- CC Vermoim/Sobreiro (SCMaia)</t>
  </si>
  <si>
    <t>Ponciano Luís Teixeira- CM Resende</t>
  </si>
  <si>
    <t>141 - Ass. Bom Viver - Idália Figueira</t>
  </si>
  <si>
    <t>N</t>
  </si>
  <si>
    <t>António Francisco Resende- Univ. Sénior Amarante</t>
  </si>
  <si>
    <t>Adérito Pinto Loureiro- CM Resende</t>
  </si>
  <si>
    <t>Deolinda Neves Sousa- Ass. Cultural Avintes</t>
  </si>
  <si>
    <t>128 - Ass. Bom Viver - Mª Aldina Costa</t>
  </si>
  <si>
    <t>José Paulo Gonçalves- RC Ansião</t>
  </si>
  <si>
    <t>Mª Lurdes Paulo- CM Resende</t>
  </si>
  <si>
    <t>153 - Ass. Cultural Avintes - Deolinda Neves Sousa</t>
  </si>
  <si>
    <t>Idália Figueira- Ass. Bom Viver</t>
  </si>
  <si>
    <t>154 - Ass. Cultural Avintes - José Oliveira Rocha</t>
  </si>
  <si>
    <t>António Valente Soares- Ass. Bom Viver</t>
  </si>
  <si>
    <t>156 - Ass. Cultural Avintes - Mª Conceição Gonçalves</t>
  </si>
  <si>
    <t>Marcolino Santos Teixeira- RC Ansião</t>
  </si>
  <si>
    <t>Candida Mª Novo- Município Ílhavo</t>
  </si>
  <si>
    <t>Joaquim Fernando Cunha- CM Famalicão</t>
  </si>
  <si>
    <t>157 - Ass. Cultural Avintes - Mª Isabel Marques</t>
  </si>
  <si>
    <t>Custódio Francisco- CD Fiães</t>
  </si>
  <si>
    <t>José Joaquim Bilho- CM Resende</t>
  </si>
  <si>
    <t>155 - Ass. Cultural Avintes - Manuel Amorim Faria</t>
  </si>
  <si>
    <t>António João Pinto- APCAS</t>
  </si>
  <si>
    <t>158 - Ass. Cultural Avintes - Rosa Antonieta Alves</t>
  </si>
  <si>
    <t>L</t>
  </si>
  <si>
    <t>António Almeida- CD Fiães</t>
  </si>
  <si>
    <t>Emilia Lopes Pinto- CM Famalicão</t>
  </si>
  <si>
    <t>Albino Da Silva- CM Resende</t>
  </si>
  <si>
    <t>115 - CC Vermoim/Sobreiro (SCMaia) - Fernanda Zélia Conceição</t>
  </si>
  <si>
    <t>Abílio César Sã- Univ. Sénior Amarante</t>
  </si>
  <si>
    <t>Agostinho Teixeira- CM Felgueiras</t>
  </si>
  <si>
    <t>114 - CC Vermoim/Sobreiro (SCMaia) - Laurinda Souza Oliveira</t>
  </si>
  <si>
    <t>António Cândido Soares- Município Ílhavo</t>
  </si>
  <si>
    <t>Francisco Duarte Martins- CM Famalicão</t>
  </si>
  <si>
    <t>Adelino Lopes Moreira- RC Ansião</t>
  </si>
  <si>
    <t>112 - CC Vermoim/Sobreiro (SCMaia) - Mª Emilia Mota</t>
  </si>
  <si>
    <t>P</t>
  </si>
  <si>
    <t>José Manuel Amaro- Viver Santarem</t>
  </si>
  <si>
    <t>116 - CC Vermoim/Sobreiro (SCMaia) - Mª Lurdes Cunha</t>
  </si>
  <si>
    <t>Álvaro Pereira Valente- Ass. Bom Viver</t>
  </si>
  <si>
    <t>113 - CC Vermoim/Sobreiro (SCMaia) - Rosaria Conceição Lopes</t>
  </si>
  <si>
    <t>Durbalino Jorge Martins- Ass. Bom Viver</t>
  </si>
  <si>
    <t>164 - CD Fiães - António Almeida</t>
  </si>
  <si>
    <t>Rosa Antonieta Alves- Ass. Cultural Avintes</t>
  </si>
  <si>
    <t>163 - CD Fiães - Custódio Francisco</t>
  </si>
  <si>
    <t>Mª Isabel Marques- Ass. Cultural Avintes</t>
  </si>
  <si>
    <t>144 - CM Famalicão - Avelino Augusto Monteiro</t>
  </si>
  <si>
    <t>Mª Vitória Pinto- APCAS</t>
  </si>
  <si>
    <t>145 - CM Famalicão - Emilia Lopes Pinto</t>
  </si>
  <si>
    <t>103 - CM Famalicão - Francisco Duarte Martins</t>
  </si>
  <si>
    <t>Laurinda Souza Oliveira- CC Vermoim/Sobreiro (SCMaia)</t>
  </si>
  <si>
    <t>101 - CM Famalicão - Joaquim Fernando Cunha</t>
  </si>
  <si>
    <t>Mª Conceição Gonçalves- Ass. Cultural Avintes</t>
  </si>
  <si>
    <t>102 - CM Famalicão - Placido Ferreira Miranda</t>
  </si>
  <si>
    <t>117 - CM Felgueiras - Agostinho Teixeira</t>
  </si>
  <si>
    <t>Fernanda Zélia Conceição- CC Vermoim/Sobreiro (SCMaia)</t>
  </si>
  <si>
    <t>118 - CM Felgueiras - Oscar Sousa Maia</t>
  </si>
  <si>
    <t>Mª Emilia Mota- CC Vermoim/Sobreiro (SCMaia)</t>
  </si>
  <si>
    <t>135 - CM Maia - Desporto - António Vieira Marinho</t>
  </si>
  <si>
    <t>137 - CM Maia - Desporto - Dionisio José Vilaça</t>
  </si>
  <si>
    <t>Mª Aldina Costa- Ass. Bom Viver</t>
  </si>
  <si>
    <t>134 - CM Maia - Desporto - Felicidade Conceição Alves</t>
  </si>
  <si>
    <t>136 - CM Maia - Desporto - Manuel Afonso Miguel</t>
  </si>
  <si>
    <t>133 - CM Maia - Desporto - Manuel Rodrigues Oliveira</t>
  </si>
  <si>
    <t>Álvaro Conceição Campos- Ass. Bom Viver</t>
  </si>
  <si>
    <t>124 - CM Resende - Adérito Pinto Loureiro</t>
  </si>
  <si>
    <t>149 - CM Resende - Albino Da Silva</t>
  </si>
  <si>
    <t>125 - CM Resende - Antonio Luís Paulo</t>
  </si>
  <si>
    <t>152 - CM Resende - José Joaquim Bilho</t>
  </si>
  <si>
    <t>126 - CM Resende - Mª Lurdes Paulo</t>
  </si>
  <si>
    <t>127 - CM Resende - Ponciano Luís Teixeira</t>
  </si>
  <si>
    <t>138 - CM Resende - Silvana Aurência Tuna</t>
  </si>
  <si>
    <t>Armando Leite Valente- Ass. Bom Viver</t>
  </si>
  <si>
    <t>110 - Município Ílhavo - António Cândido Soares</t>
  </si>
  <si>
    <t>111 - Município Ílhavo - António Simões Biscaia</t>
  </si>
  <si>
    <t>108 - Município Ílhavo - Candida Mª Novo</t>
  </si>
  <si>
    <t>109 - Município Ílhavo - Gilberta Gonçalves Canha</t>
  </si>
  <si>
    <t>104 - RC Ansião - Adelino Lopes Moreira</t>
  </si>
  <si>
    <t>106 - RC Ansião - Aires Rodrigues Bernardino</t>
  </si>
  <si>
    <t>105 - RC Ansião - Henrique Simões Terceiro</t>
  </si>
  <si>
    <t>Armando Silva- Ass. Bom Viver</t>
  </si>
  <si>
    <t>143 - RC Ansião - Ilda Mª Teixeira</t>
  </si>
  <si>
    <t>139 - RC Ansião - José Paulo Gonçalves</t>
  </si>
  <si>
    <t>107 - RC Ansião - Marcolino Santos Teixeira</t>
  </si>
  <si>
    <t>148 - Salta Fronteiras - Alexandre Leite Miranda</t>
  </si>
  <si>
    <t>130 - Univ. Sénior Amarante - Abílio César Sã</t>
  </si>
  <si>
    <t>142 - Univ. Sénior Amarante - Antonio Bernardino Pinto</t>
  </si>
  <si>
    <t>151 - Univ. Sénior Amarante - António Francisco Resende</t>
  </si>
  <si>
    <t>129 - Univ. Sénior Amarante - António José Melo</t>
  </si>
  <si>
    <t>131 - Univ. Sénior Amarante - Antonio Torres Varejão</t>
  </si>
  <si>
    <t>159 - Viver Santarem - Alexandrina Marta Gonçalves</t>
  </si>
  <si>
    <t>160 - Viver Santarem - José Manuel Amaro</t>
  </si>
  <si>
    <t>162 - Viver Santarem - Mª Lucila Botelho</t>
  </si>
  <si>
    <t>161 - Viver Santarem - Manuel Conceição Gonçalves</t>
  </si>
  <si>
    <t>Os Meus Jogos</t>
  </si>
  <si>
    <t>BS</t>
  </si>
  <si>
    <t>132-(CMM) Mário Borges</t>
  </si>
  <si>
    <t>Mário Borges</t>
  </si>
  <si>
    <t>Mário Borges- CM Maia - Desporto</t>
  </si>
  <si>
    <t>132 - CM Maia - Desporto - Mário Borges</t>
  </si>
  <si>
    <t>Joaquim Moreira Cardoso- Univ. Sénior Amarante</t>
  </si>
  <si>
    <t>150 - Univ. Sénior Amarante - Joaquim Moreira Cardoso</t>
  </si>
  <si>
    <t>Joaquim Moreira Cardoso</t>
  </si>
  <si>
    <t>150-(USA) Joaquim Moreira Cardoso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</si>
</sst>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/m/yy\ h:mm;@"/>
    <numFmt numFmtId="173" formatCode="dd/mm/yy\ hh:mm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  <numFmt numFmtId="178" formatCode="&quot;Ativado&quot;;&quot;Ativado&quot;;&quot;Desativado&quot;"/>
  </numFmts>
  <fonts count="7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i/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26"/>
      <name val="Segoe U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9E1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4" applyNumberFormat="0" applyAlignment="0" applyProtection="0"/>
    <xf numFmtId="0" fontId="52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0" borderId="0" applyNumberFormat="0" applyBorder="0" applyAlignment="0" applyProtection="0"/>
    <xf numFmtId="0" fontId="46" fillId="0" borderId="0">
      <alignment/>
      <protection/>
    </xf>
    <xf numFmtId="0" fontId="0" fillId="31" borderId="6" applyNumberFormat="0" applyFont="0" applyAlignment="0" applyProtection="0"/>
    <xf numFmtId="0" fontId="46" fillId="31" borderId="6" applyNumberFormat="0" applyFont="0" applyAlignment="0" applyProtection="0"/>
    <xf numFmtId="9" fontId="0" fillId="0" borderId="0" applyFill="0" applyBorder="0" applyAlignment="0" applyProtection="0"/>
    <xf numFmtId="0" fontId="57" fillId="20" borderId="7" applyNumberFormat="0" applyAlignment="0" applyProtection="0"/>
    <xf numFmtId="164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65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4" fillId="0" borderId="0" xfId="0" applyFont="1" applyAlignment="1">
      <alignment horizont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23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4" fillId="0" borderId="0" xfId="0" applyFont="1" applyAlignment="1">
      <alignment/>
    </xf>
    <xf numFmtId="0" fontId="12" fillId="0" borderId="27" xfId="0" applyFont="1" applyBorder="1" applyAlignment="1">
      <alignment vertic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8" xfId="53" applyFont="1" applyBorder="1" applyAlignment="1">
      <alignment horizontal="left" vertical="center" wrapText="1"/>
      <protection/>
    </xf>
    <xf numFmtId="0" fontId="4" fillId="0" borderId="29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9" fillId="0" borderId="30" xfId="0" applyFont="1" applyBorder="1" applyAlignment="1">
      <alignment horizontal="left" vertical="center"/>
    </xf>
    <xf numFmtId="0" fontId="69" fillId="0" borderId="3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wrapText="1"/>
    </xf>
    <xf numFmtId="0" fontId="4" fillId="0" borderId="28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69" fillId="0" borderId="21" xfId="0" applyFont="1" applyBorder="1" applyAlignment="1">
      <alignment/>
    </xf>
    <xf numFmtId="0" fontId="69" fillId="0" borderId="31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16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18" fillId="0" borderId="29" xfId="0" applyFont="1" applyBorder="1" applyAlignment="1">
      <alignment horizontal="center" vertical="center" wrapText="1"/>
    </xf>
    <xf numFmtId="0" fontId="64" fillId="34" borderId="0" xfId="0" applyFont="1" applyFill="1" applyAlignment="1">
      <alignment/>
    </xf>
    <xf numFmtId="0" fontId="18" fillId="0" borderId="3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22" fontId="16" fillId="0" borderId="34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14" fontId="7" fillId="0" borderId="21" xfId="0" applyNumberFormat="1" applyFont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4" fillId="26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20" fontId="18" fillId="0" borderId="34" xfId="0" applyNumberFormat="1" applyFont="1" applyBorder="1" applyAlignment="1">
      <alignment horizontal="center" vertical="center" wrapText="1"/>
    </xf>
    <xf numFmtId="20" fontId="18" fillId="0" borderId="33" xfId="0" applyNumberFormat="1" applyFont="1" applyBorder="1" applyAlignment="1">
      <alignment horizontal="center" vertical="center" wrapText="1"/>
    </xf>
    <xf numFmtId="20" fontId="18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36" borderId="34" xfId="0" applyFont="1" applyFill="1" applyBorder="1" applyAlignment="1">
      <alignment horizontal="center" vertical="center" wrapText="1"/>
    </xf>
    <xf numFmtId="0" fontId="16" fillId="36" borderId="32" xfId="0" applyFont="1" applyFill="1" applyBorder="1" applyAlignment="1">
      <alignment horizontal="center" vertical="center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vertical="center" wrapText="1"/>
    </xf>
    <xf numFmtId="0" fontId="15" fillId="37" borderId="39" xfId="0" applyFont="1" applyFill="1" applyBorder="1" applyAlignment="1">
      <alignment vertical="center" wrapText="1"/>
    </xf>
    <xf numFmtId="0" fontId="9" fillId="38" borderId="36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Nota 2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5" xfId="62"/>
    <cellStyle name="Total" xfId="63"/>
    <cellStyle name="Verificar Célula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tabSelected="1" view="pageBreakPreview" zoomScale="90" zoomScaleSheetLayoutView="90" workbookViewId="0" topLeftCell="A1">
      <selection activeCell="C43" sqref="C43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62.140625" style="1" bestFit="1" customWidth="1"/>
    <col min="4" max="4" width="13.8515625" style="2" customWidth="1"/>
    <col min="5" max="16384" width="9.140625" style="1" customWidth="1"/>
  </cols>
  <sheetData>
    <row r="1" spans="1:5" ht="33.75" customHeight="1">
      <c r="A1" s="69" t="s">
        <v>147</v>
      </c>
      <c r="B1" s="70"/>
      <c r="C1" s="70"/>
      <c r="D1" s="70"/>
      <c r="E1" s="70"/>
    </row>
    <row r="2" ht="13.5" thickBot="1"/>
    <row r="3" spans="2:4" ht="31.5" thickBot="1">
      <c r="B3" s="10" t="s">
        <v>6</v>
      </c>
      <c r="C3" s="11" t="s">
        <v>7</v>
      </c>
      <c r="D3" s="12" t="s">
        <v>17</v>
      </c>
    </row>
    <row r="4" spans="2:4" ht="18" customHeight="1">
      <c r="B4" s="8" t="s">
        <v>73</v>
      </c>
      <c r="C4" s="34" t="s">
        <v>209</v>
      </c>
      <c r="D4" s="9">
        <v>8</v>
      </c>
    </row>
    <row r="5" spans="2:4" ht="18" customHeight="1">
      <c r="B5" s="14" t="s">
        <v>195</v>
      </c>
      <c r="C5" s="35" t="s">
        <v>210</v>
      </c>
      <c r="D5" s="15">
        <v>6</v>
      </c>
    </row>
    <row r="6" spans="2:4" ht="18" customHeight="1">
      <c r="B6" s="14" t="s">
        <v>187</v>
      </c>
      <c r="C6" s="36" t="s">
        <v>211</v>
      </c>
      <c r="D6" s="15">
        <v>2</v>
      </c>
    </row>
    <row r="7" spans="2:4" ht="18" customHeight="1">
      <c r="B7" s="14" t="s">
        <v>87</v>
      </c>
      <c r="C7" s="36" t="s">
        <v>212</v>
      </c>
      <c r="D7" s="15">
        <v>2</v>
      </c>
    </row>
    <row r="8" spans="2:4" ht="18" customHeight="1">
      <c r="B8" s="14" t="s">
        <v>75</v>
      </c>
      <c r="C8" s="37" t="s">
        <v>213</v>
      </c>
      <c r="D8" s="15">
        <v>6</v>
      </c>
    </row>
    <row r="9" spans="2:4" ht="18" customHeight="1">
      <c r="B9" s="14" t="s">
        <v>171</v>
      </c>
      <c r="C9" s="19" t="s">
        <v>214</v>
      </c>
      <c r="D9" s="15">
        <v>7</v>
      </c>
    </row>
    <row r="10" spans="2:4" ht="18" customHeight="1">
      <c r="B10" s="14" t="s">
        <v>80</v>
      </c>
      <c r="C10" s="36" t="s">
        <v>215</v>
      </c>
      <c r="D10" s="15">
        <v>5</v>
      </c>
    </row>
    <row r="11" spans="2:4" ht="18" customHeight="1">
      <c r="B11" s="17" t="s">
        <v>84</v>
      </c>
      <c r="C11" s="36" t="s">
        <v>216</v>
      </c>
      <c r="D11" s="18">
        <v>5</v>
      </c>
    </row>
    <row r="12" spans="2:4" ht="18" customHeight="1">
      <c r="B12" s="17" t="s">
        <v>207</v>
      </c>
      <c r="C12" s="36" t="s">
        <v>217</v>
      </c>
      <c r="D12" s="18">
        <v>2</v>
      </c>
    </row>
    <row r="13" spans="2:4" ht="18" customHeight="1">
      <c r="B13" s="17" t="s">
        <v>155</v>
      </c>
      <c r="C13" s="38" t="s">
        <v>218</v>
      </c>
      <c r="D13" s="18">
        <v>4</v>
      </c>
    </row>
    <row r="14" spans="2:4" ht="18" customHeight="1">
      <c r="B14" s="17" t="s">
        <v>190</v>
      </c>
      <c r="C14" s="38" t="s">
        <v>219</v>
      </c>
      <c r="D14" s="18">
        <v>1</v>
      </c>
    </row>
    <row r="15" spans="2:4" ht="18" customHeight="1">
      <c r="B15" s="17" t="s">
        <v>86</v>
      </c>
      <c r="C15" s="38" t="s">
        <v>220</v>
      </c>
      <c r="D15" s="18">
        <v>6</v>
      </c>
    </row>
    <row r="16" spans="2:4" ht="18" customHeight="1">
      <c r="B16" s="17" t="s">
        <v>150</v>
      </c>
      <c r="C16" s="38" t="s">
        <v>221</v>
      </c>
      <c r="D16" s="18">
        <v>6</v>
      </c>
    </row>
    <row r="17" spans="2:4" ht="18" customHeight="1" thickBot="1">
      <c r="B17" s="16" t="s">
        <v>202</v>
      </c>
      <c r="C17" s="39" t="s">
        <v>222</v>
      </c>
      <c r="D17" s="13">
        <v>4</v>
      </c>
    </row>
    <row r="18" spans="2:4" ht="18" customHeight="1" thickBot="1">
      <c r="B18" s="2"/>
      <c r="C18" s="2"/>
      <c r="D18" s="20">
        <f>SUM(D4:D17)</f>
        <v>64</v>
      </c>
    </row>
    <row r="19" ht="16.5" customHeight="1" thickBot="1">
      <c r="D19" s="7"/>
    </row>
    <row r="20" spans="2:4" ht="24.75" customHeight="1" thickBot="1">
      <c r="B20" s="66" t="s">
        <v>26</v>
      </c>
      <c r="C20" s="67"/>
      <c r="D20" s="68"/>
    </row>
    <row r="21" spans="2:4" s="3" customFormat="1" ht="18" customHeight="1">
      <c r="B21" s="40">
        <v>101</v>
      </c>
      <c r="C21" s="41" t="s">
        <v>82</v>
      </c>
      <c r="D21" s="42" t="s">
        <v>80</v>
      </c>
    </row>
    <row r="22" spans="2:4" s="3" customFormat="1" ht="18" customHeight="1">
      <c r="B22" s="32">
        <v>102</v>
      </c>
      <c r="C22" s="43" t="s">
        <v>148</v>
      </c>
      <c r="D22" s="44" t="s">
        <v>80</v>
      </c>
    </row>
    <row r="23" spans="2:4" s="3" customFormat="1" ht="18" customHeight="1">
      <c r="B23" s="32">
        <v>103</v>
      </c>
      <c r="C23" s="43" t="s">
        <v>83</v>
      </c>
      <c r="D23" s="44" t="s">
        <v>80</v>
      </c>
    </row>
    <row r="24" spans="2:4" s="3" customFormat="1" ht="18" customHeight="1">
      <c r="B24" s="32">
        <v>104</v>
      </c>
      <c r="C24" s="43" t="s">
        <v>149</v>
      </c>
      <c r="D24" s="44" t="s">
        <v>150</v>
      </c>
    </row>
    <row r="25" spans="2:4" s="3" customFormat="1" ht="18" customHeight="1">
      <c r="B25" s="32">
        <v>105</v>
      </c>
      <c r="C25" s="43" t="s">
        <v>151</v>
      </c>
      <c r="D25" s="44" t="s">
        <v>150</v>
      </c>
    </row>
    <row r="26" spans="2:4" s="3" customFormat="1" ht="18" customHeight="1">
      <c r="B26" s="32">
        <v>106</v>
      </c>
      <c r="C26" s="43" t="s">
        <v>152</v>
      </c>
      <c r="D26" s="44" t="s">
        <v>150</v>
      </c>
    </row>
    <row r="27" spans="2:4" s="3" customFormat="1" ht="18" customHeight="1">
      <c r="B27" s="32">
        <v>107</v>
      </c>
      <c r="C27" s="43" t="s">
        <v>153</v>
      </c>
      <c r="D27" s="44" t="s">
        <v>150</v>
      </c>
    </row>
    <row r="28" spans="2:4" s="3" customFormat="1" ht="18" customHeight="1">
      <c r="B28" s="32">
        <v>108</v>
      </c>
      <c r="C28" s="43" t="s">
        <v>154</v>
      </c>
      <c r="D28" s="44" t="s">
        <v>155</v>
      </c>
    </row>
    <row r="29" spans="2:4" s="3" customFormat="1" ht="18" customHeight="1">
      <c r="B29" s="32">
        <v>109</v>
      </c>
      <c r="C29" s="43" t="s">
        <v>156</v>
      </c>
      <c r="D29" s="44" t="s">
        <v>155</v>
      </c>
    </row>
    <row r="30" spans="2:4" s="3" customFormat="1" ht="18" customHeight="1">
      <c r="B30" s="32">
        <v>110</v>
      </c>
      <c r="C30" s="43" t="s">
        <v>157</v>
      </c>
      <c r="D30" s="44" t="s">
        <v>155</v>
      </c>
    </row>
    <row r="31" spans="2:4" s="3" customFormat="1" ht="18" customHeight="1">
      <c r="B31" s="32">
        <v>111</v>
      </c>
      <c r="C31" s="43" t="s">
        <v>158</v>
      </c>
      <c r="D31" s="44" t="s">
        <v>155</v>
      </c>
    </row>
    <row r="32" spans="2:4" s="3" customFormat="1" ht="18" customHeight="1">
      <c r="B32" s="32">
        <v>112</v>
      </c>
      <c r="C32" s="43" t="s">
        <v>159</v>
      </c>
      <c r="D32" s="44" t="s">
        <v>84</v>
      </c>
    </row>
    <row r="33" spans="2:4" s="3" customFormat="1" ht="18" customHeight="1">
      <c r="B33" s="32">
        <v>113</v>
      </c>
      <c r="C33" s="43" t="s">
        <v>160</v>
      </c>
      <c r="D33" s="44" t="s">
        <v>84</v>
      </c>
    </row>
    <row r="34" spans="2:4" s="3" customFormat="1" ht="18" customHeight="1">
      <c r="B34" s="32">
        <v>114</v>
      </c>
      <c r="C34" s="43" t="s">
        <v>161</v>
      </c>
      <c r="D34" s="44" t="s">
        <v>84</v>
      </c>
    </row>
    <row r="35" spans="2:4" s="3" customFormat="1" ht="18" customHeight="1">
      <c r="B35" s="32">
        <v>115</v>
      </c>
      <c r="C35" s="43" t="s">
        <v>162</v>
      </c>
      <c r="D35" s="44" t="s">
        <v>84</v>
      </c>
    </row>
    <row r="36" spans="2:4" s="3" customFormat="1" ht="18" customHeight="1">
      <c r="B36" s="32">
        <v>116</v>
      </c>
      <c r="C36" s="43" t="s">
        <v>163</v>
      </c>
      <c r="D36" s="44" t="s">
        <v>84</v>
      </c>
    </row>
    <row r="37" spans="2:4" s="3" customFormat="1" ht="18" customHeight="1">
      <c r="B37" s="32">
        <v>117</v>
      </c>
      <c r="C37" s="43" t="s">
        <v>164</v>
      </c>
      <c r="D37" s="44" t="s">
        <v>87</v>
      </c>
    </row>
    <row r="38" spans="2:4" s="3" customFormat="1" ht="18" customHeight="1">
      <c r="B38" s="32">
        <v>118</v>
      </c>
      <c r="C38" s="43" t="s">
        <v>81</v>
      </c>
      <c r="D38" s="44" t="s">
        <v>87</v>
      </c>
    </row>
    <row r="39" spans="2:4" s="3" customFormat="1" ht="18" customHeight="1">
      <c r="B39" s="32">
        <v>119</v>
      </c>
      <c r="C39" s="43" t="s">
        <v>165</v>
      </c>
      <c r="D39" s="44" t="s">
        <v>73</v>
      </c>
    </row>
    <row r="40" spans="2:4" s="3" customFormat="1" ht="18" customHeight="1">
      <c r="B40" s="32">
        <v>120</v>
      </c>
      <c r="C40" s="43" t="s">
        <v>166</v>
      </c>
      <c r="D40" s="44" t="s">
        <v>73</v>
      </c>
    </row>
    <row r="41" spans="2:4" s="3" customFormat="1" ht="18" customHeight="1">
      <c r="B41" s="32">
        <v>121</v>
      </c>
      <c r="C41" s="43" t="s">
        <v>167</v>
      </c>
      <c r="D41" s="44" t="s">
        <v>73</v>
      </c>
    </row>
    <row r="42" spans="2:4" s="3" customFormat="1" ht="18" customHeight="1">
      <c r="B42" s="32">
        <v>122</v>
      </c>
      <c r="C42" s="43" t="s">
        <v>168</v>
      </c>
      <c r="D42" s="44" t="s">
        <v>73</v>
      </c>
    </row>
    <row r="43" spans="2:4" s="3" customFormat="1" ht="18" customHeight="1">
      <c r="B43" s="32">
        <v>123</v>
      </c>
      <c r="C43" s="43" t="s">
        <v>169</v>
      </c>
      <c r="D43" s="44" t="s">
        <v>73</v>
      </c>
    </row>
    <row r="44" spans="2:4" s="3" customFormat="1" ht="18" customHeight="1">
      <c r="B44" s="32">
        <v>124</v>
      </c>
      <c r="C44" s="43" t="s">
        <v>170</v>
      </c>
      <c r="D44" s="44" t="s">
        <v>171</v>
      </c>
    </row>
    <row r="45" spans="2:4" s="3" customFormat="1" ht="18" customHeight="1">
      <c r="B45" s="32">
        <v>125</v>
      </c>
      <c r="C45" s="43" t="s">
        <v>172</v>
      </c>
      <c r="D45" s="44" t="s">
        <v>171</v>
      </c>
    </row>
    <row r="46" spans="2:4" s="3" customFormat="1" ht="18" customHeight="1">
      <c r="B46" s="32">
        <v>126</v>
      </c>
      <c r="C46" s="43" t="s">
        <v>173</v>
      </c>
      <c r="D46" s="44" t="s">
        <v>171</v>
      </c>
    </row>
    <row r="47" spans="2:4" s="3" customFormat="1" ht="18" customHeight="1">
      <c r="B47" s="32">
        <v>127</v>
      </c>
      <c r="C47" s="43" t="s">
        <v>174</v>
      </c>
      <c r="D47" s="44" t="s">
        <v>171</v>
      </c>
    </row>
    <row r="48" spans="2:4" s="3" customFormat="1" ht="18" customHeight="1">
      <c r="B48" s="32">
        <v>128</v>
      </c>
      <c r="C48" s="43" t="s">
        <v>175</v>
      </c>
      <c r="D48" s="44" t="s">
        <v>73</v>
      </c>
    </row>
    <row r="49" spans="2:4" s="3" customFormat="1" ht="18" customHeight="1">
      <c r="B49" s="32">
        <v>129</v>
      </c>
      <c r="C49" s="43" t="s">
        <v>85</v>
      </c>
      <c r="D49" s="44" t="s">
        <v>86</v>
      </c>
    </row>
    <row r="50" spans="2:4" s="3" customFormat="1" ht="18" customHeight="1">
      <c r="B50" s="32">
        <v>130</v>
      </c>
      <c r="C50" s="43" t="s">
        <v>176</v>
      </c>
      <c r="D50" s="44" t="s">
        <v>86</v>
      </c>
    </row>
    <row r="51" spans="2:4" s="3" customFormat="1" ht="18" customHeight="1">
      <c r="B51" s="32">
        <v>131</v>
      </c>
      <c r="C51" s="43" t="s">
        <v>177</v>
      </c>
      <c r="D51" s="44" t="s">
        <v>86</v>
      </c>
    </row>
    <row r="52" spans="2:4" s="3" customFormat="1" ht="18" customHeight="1">
      <c r="B52" s="32">
        <v>132</v>
      </c>
      <c r="C52" s="43" t="s">
        <v>626</v>
      </c>
      <c r="D52" s="44" t="s">
        <v>75</v>
      </c>
    </row>
    <row r="53" spans="2:4" s="3" customFormat="1" ht="18" customHeight="1">
      <c r="B53" s="32">
        <v>133</v>
      </c>
      <c r="C53" s="43" t="s">
        <v>79</v>
      </c>
      <c r="D53" s="44" t="s">
        <v>75</v>
      </c>
    </row>
    <row r="54" spans="2:4" s="3" customFormat="1" ht="18" customHeight="1">
      <c r="B54" s="32">
        <v>134</v>
      </c>
      <c r="C54" s="43" t="s">
        <v>77</v>
      </c>
      <c r="D54" s="44" t="s">
        <v>75</v>
      </c>
    </row>
    <row r="55" spans="2:4" s="3" customFormat="1" ht="18" customHeight="1">
      <c r="B55" s="32">
        <v>135</v>
      </c>
      <c r="C55" s="43" t="s">
        <v>74</v>
      </c>
      <c r="D55" s="44" t="s">
        <v>75</v>
      </c>
    </row>
    <row r="56" spans="2:4" s="3" customFormat="1" ht="18" customHeight="1">
      <c r="B56" s="32">
        <v>136</v>
      </c>
      <c r="C56" s="43" t="s">
        <v>78</v>
      </c>
      <c r="D56" s="44" t="s">
        <v>75</v>
      </c>
    </row>
    <row r="57" spans="2:4" s="3" customFormat="1" ht="18" customHeight="1">
      <c r="B57" s="32">
        <v>137</v>
      </c>
      <c r="C57" s="43" t="s">
        <v>76</v>
      </c>
      <c r="D57" s="44" t="s">
        <v>75</v>
      </c>
    </row>
    <row r="58" spans="2:4" s="3" customFormat="1" ht="18" customHeight="1">
      <c r="B58" s="32">
        <v>138</v>
      </c>
      <c r="C58" s="43" t="s">
        <v>178</v>
      </c>
      <c r="D58" s="44" t="s">
        <v>171</v>
      </c>
    </row>
    <row r="59" spans="2:4" s="3" customFormat="1" ht="18" customHeight="1">
      <c r="B59" s="32">
        <v>139</v>
      </c>
      <c r="C59" s="43" t="s">
        <v>179</v>
      </c>
      <c r="D59" s="44" t="s">
        <v>150</v>
      </c>
    </row>
    <row r="60" spans="2:4" s="3" customFormat="1" ht="18" customHeight="1">
      <c r="B60" s="32">
        <v>140</v>
      </c>
      <c r="C60" s="43" t="s">
        <v>180</v>
      </c>
      <c r="D60" s="44" t="s">
        <v>73</v>
      </c>
    </row>
    <row r="61" spans="2:4" s="3" customFormat="1" ht="18" customHeight="1">
      <c r="B61" s="32">
        <v>141</v>
      </c>
      <c r="C61" s="43" t="s">
        <v>181</v>
      </c>
      <c r="D61" s="44" t="s">
        <v>73</v>
      </c>
    </row>
    <row r="62" spans="2:4" s="3" customFormat="1" ht="18" customHeight="1">
      <c r="B62" s="32">
        <v>142</v>
      </c>
      <c r="C62" s="43" t="s">
        <v>182</v>
      </c>
      <c r="D62" s="44" t="s">
        <v>86</v>
      </c>
    </row>
    <row r="63" spans="2:4" s="3" customFormat="1" ht="18" customHeight="1">
      <c r="B63" s="32">
        <v>143</v>
      </c>
      <c r="C63" s="43" t="s">
        <v>183</v>
      </c>
      <c r="D63" s="44" t="s">
        <v>150</v>
      </c>
    </row>
    <row r="64" spans="2:4" s="3" customFormat="1" ht="18" customHeight="1">
      <c r="B64" s="32">
        <v>144</v>
      </c>
      <c r="C64" s="43" t="s">
        <v>184</v>
      </c>
      <c r="D64" s="44" t="s">
        <v>80</v>
      </c>
    </row>
    <row r="65" spans="2:4" s="3" customFormat="1" ht="18" customHeight="1">
      <c r="B65" s="32">
        <v>145</v>
      </c>
      <c r="C65" s="43" t="s">
        <v>185</v>
      </c>
      <c r="D65" s="44" t="s">
        <v>80</v>
      </c>
    </row>
    <row r="66" spans="2:4" s="3" customFormat="1" ht="18" customHeight="1">
      <c r="B66" s="32">
        <v>146</v>
      </c>
      <c r="C66" s="43" t="s">
        <v>186</v>
      </c>
      <c r="D66" s="44" t="s">
        <v>187</v>
      </c>
    </row>
    <row r="67" spans="2:4" s="3" customFormat="1" ht="18" customHeight="1">
      <c r="B67" s="32">
        <v>147</v>
      </c>
      <c r="C67" s="43" t="s">
        <v>188</v>
      </c>
      <c r="D67" s="44" t="s">
        <v>187</v>
      </c>
    </row>
    <row r="68" spans="2:4" s="3" customFormat="1" ht="18" customHeight="1">
      <c r="B68" s="32">
        <v>148</v>
      </c>
      <c r="C68" s="43" t="s">
        <v>189</v>
      </c>
      <c r="D68" s="44" t="s">
        <v>190</v>
      </c>
    </row>
    <row r="69" spans="2:4" s="3" customFormat="1" ht="18" customHeight="1">
      <c r="B69" s="32">
        <v>149</v>
      </c>
      <c r="C69" s="43" t="s">
        <v>191</v>
      </c>
      <c r="D69" s="44" t="s">
        <v>171</v>
      </c>
    </row>
    <row r="70" spans="2:4" s="3" customFormat="1" ht="18" customHeight="1">
      <c r="B70" s="32">
        <v>150</v>
      </c>
      <c r="C70" s="43" t="s">
        <v>631</v>
      </c>
      <c r="D70" s="44" t="s">
        <v>86</v>
      </c>
    </row>
    <row r="71" spans="2:4" s="3" customFormat="1" ht="18" customHeight="1">
      <c r="B71" s="32">
        <v>151</v>
      </c>
      <c r="C71" s="43" t="s">
        <v>192</v>
      </c>
      <c r="D71" s="44" t="s">
        <v>86</v>
      </c>
    </row>
    <row r="72" spans="2:4" s="3" customFormat="1" ht="18" customHeight="1">
      <c r="B72" s="32">
        <v>152</v>
      </c>
      <c r="C72" s="43" t="s">
        <v>193</v>
      </c>
      <c r="D72" s="44" t="s">
        <v>171</v>
      </c>
    </row>
    <row r="73" spans="2:4" s="3" customFormat="1" ht="18" customHeight="1">
      <c r="B73" s="32">
        <v>153</v>
      </c>
      <c r="C73" s="43" t="s">
        <v>194</v>
      </c>
      <c r="D73" s="44" t="s">
        <v>195</v>
      </c>
    </row>
    <row r="74" spans="2:4" s="3" customFormat="1" ht="18" customHeight="1">
      <c r="B74" s="32">
        <v>154</v>
      </c>
      <c r="C74" s="43" t="s">
        <v>196</v>
      </c>
      <c r="D74" s="44" t="s">
        <v>195</v>
      </c>
    </row>
    <row r="75" spans="2:4" s="3" customFormat="1" ht="18" customHeight="1">
      <c r="B75" s="32">
        <v>155</v>
      </c>
      <c r="C75" s="43" t="s">
        <v>197</v>
      </c>
      <c r="D75" s="44" t="s">
        <v>195</v>
      </c>
    </row>
    <row r="76" spans="2:4" s="3" customFormat="1" ht="18" customHeight="1">
      <c r="B76" s="32">
        <v>156</v>
      </c>
      <c r="C76" s="43" t="s">
        <v>198</v>
      </c>
      <c r="D76" s="44" t="s">
        <v>195</v>
      </c>
    </row>
    <row r="77" spans="2:4" s="3" customFormat="1" ht="18" customHeight="1">
      <c r="B77" s="32">
        <v>157</v>
      </c>
      <c r="C77" s="43" t="s">
        <v>199</v>
      </c>
      <c r="D77" s="44" t="s">
        <v>195</v>
      </c>
    </row>
    <row r="78" spans="2:4" s="3" customFormat="1" ht="18" customHeight="1">
      <c r="B78" s="32">
        <v>158</v>
      </c>
      <c r="C78" s="43" t="s">
        <v>200</v>
      </c>
      <c r="D78" s="44" t="s">
        <v>195</v>
      </c>
    </row>
    <row r="79" spans="2:4" s="3" customFormat="1" ht="18" customHeight="1">
      <c r="B79" s="32">
        <v>159</v>
      </c>
      <c r="C79" s="43" t="s">
        <v>201</v>
      </c>
      <c r="D79" s="44" t="s">
        <v>202</v>
      </c>
    </row>
    <row r="80" spans="2:4" s="3" customFormat="1" ht="18" customHeight="1">
      <c r="B80" s="32">
        <v>160</v>
      </c>
      <c r="C80" s="43" t="s">
        <v>203</v>
      </c>
      <c r="D80" s="44" t="s">
        <v>202</v>
      </c>
    </row>
    <row r="81" spans="2:4" s="3" customFormat="1" ht="18" customHeight="1">
      <c r="B81" s="32">
        <v>161</v>
      </c>
      <c r="C81" s="43" t="s">
        <v>204</v>
      </c>
      <c r="D81" s="44" t="s">
        <v>202</v>
      </c>
    </row>
    <row r="82" spans="2:4" s="3" customFormat="1" ht="18" customHeight="1">
      <c r="B82" s="32">
        <v>162</v>
      </c>
      <c r="C82" s="43" t="s">
        <v>205</v>
      </c>
      <c r="D82" s="44" t="s">
        <v>202</v>
      </c>
    </row>
    <row r="83" spans="2:4" s="3" customFormat="1" ht="18" customHeight="1">
      <c r="B83" s="32">
        <v>163</v>
      </c>
      <c r="C83" s="45" t="s">
        <v>206</v>
      </c>
      <c r="D83" s="44" t="s">
        <v>207</v>
      </c>
    </row>
    <row r="84" spans="2:4" s="3" customFormat="1" ht="18" customHeight="1" thickBot="1">
      <c r="B84" s="33">
        <v>164</v>
      </c>
      <c r="C84" s="46" t="s">
        <v>208</v>
      </c>
      <c r="D84" s="47" t="s">
        <v>207</v>
      </c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 selectLockedCells="1" selectUnlockedCells="1"/>
  <mergeCells count="2">
    <mergeCell ref="B20:D20"/>
    <mergeCell ref="A1:E1"/>
  </mergeCells>
  <printOptions horizontalCentered="1"/>
  <pageMargins left="0.5511811023622047" right="0.7480314960629921" top="0.984251968503937" bottom="0.984251968503937" header="0.1968503937007874" footer="0.5118110236220472"/>
  <pageSetup fitToHeight="1" fitToWidth="1" horizontalDpi="600" verticalDpi="600" orientation="portrait" paperSize="9" scale="48" r:id="rId1"/>
  <headerFooter alignWithMargins="0">
    <oddHeader>&amp;L&amp;11Taça de Portugal de Boccia Sénior&amp;C&amp;11Individual&amp;R&amp;12 26 de Maio de 2022, São João da Madeira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="70" zoomScaleNormal="50" zoomScaleSheetLayoutView="70" zoomScalePageLayoutView="75" workbookViewId="0" topLeftCell="A1">
      <selection activeCell="E8" sqref="E8"/>
    </sheetView>
  </sheetViews>
  <sheetFormatPr defaultColWidth="9.140625" defaultRowHeight="33" customHeight="1"/>
  <cols>
    <col min="1" max="1" width="9.421875" style="6" bestFit="1" customWidth="1"/>
    <col min="2" max="2" width="9.7109375" style="6" customWidth="1"/>
    <col min="3" max="10" width="25.7109375" style="1" customWidth="1"/>
    <col min="11" max="14" width="25.57421875" style="1" customWidth="1"/>
    <col min="15" max="16384" width="9.140625" style="1" customWidth="1"/>
  </cols>
  <sheetData>
    <row r="1" spans="1:14" ht="30" customHeight="1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6" customFormat="1" ht="23.25" customHeight="1">
      <c r="A2" s="51" t="s">
        <v>58</v>
      </c>
      <c r="B2" s="51" t="s">
        <v>32</v>
      </c>
      <c r="C2" s="51" t="s">
        <v>33</v>
      </c>
      <c r="D2" s="51" t="s">
        <v>34</v>
      </c>
      <c r="E2" s="51" t="s">
        <v>35</v>
      </c>
      <c r="F2" s="51" t="s">
        <v>36</v>
      </c>
      <c r="G2" s="51" t="s">
        <v>37</v>
      </c>
      <c r="H2" s="51" t="s">
        <v>38</v>
      </c>
      <c r="I2" s="51" t="s">
        <v>39</v>
      </c>
      <c r="J2" s="51" t="s">
        <v>40</v>
      </c>
      <c r="K2" s="51" t="s">
        <v>224</v>
      </c>
      <c r="L2" s="51" t="s">
        <v>225</v>
      </c>
      <c r="M2" s="51" t="s">
        <v>226</v>
      </c>
      <c r="N2" s="51" t="s">
        <v>227</v>
      </c>
    </row>
    <row r="3" spans="1:14" s="6" customFormat="1" ht="34.5" customHeight="1">
      <c r="A3" s="78">
        <v>0.4166666666666667</v>
      </c>
      <c r="B3" s="81" t="s">
        <v>71</v>
      </c>
      <c r="C3" s="53" t="s">
        <v>405</v>
      </c>
      <c r="D3" s="53" t="s">
        <v>406</v>
      </c>
      <c r="E3" s="53" t="s">
        <v>407</v>
      </c>
      <c r="F3" s="53" t="s">
        <v>408</v>
      </c>
      <c r="G3" s="53" t="s">
        <v>409</v>
      </c>
      <c r="H3" s="53" t="s">
        <v>410</v>
      </c>
      <c r="I3" s="53" t="s">
        <v>411</v>
      </c>
      <c r="J3" s="53" t="s">
        <v>412</v>
      </c>
      <c r="K3" s="53" t="s">
        <v>413</v>
      </c>
      <c r="L3" s="53" t="s">
        <v>414</v>
      </c>
      <c r="M3" s="53" t="s">
        <v>415</v>
      </c>
      <c r="N3" s="53" t="s">
        <v>416</v>
      </c>
    </row>
    <row r="4" spans="1:14" s="50" customFormat="1" ht="13.5" customHeight="1">
      <c r="A4" s="79"/>
      <c r="B4" s="82"/>
      <c r="C4" s="49" t="s">
        <v>247</v>
      </c>
      <c r="D4" s="49" t="s">
        <v>248</v>
      </c>
      <c r="E4" s="49" t="s">
        <v>249</v>
      </c>
      <c r="F4" s="49" t="s">
        <v>250</v>
      </c>
      <c r="G4" s="49" t="s">
        <v>251</v>
      </c>
      <c r="H4" s="49" t="s">
        <v>252</v>
      </c>
      <c r="I4" s="49" t="s">
        <v>253</v>
      </c>
      <c r="J4" s="49" t="s">
        <v>254</v>
      </c>
      <c r="K4" s="49" t="s">
        <v>255</v>
      </c>
      <c r="L4" s="49" t="s">
        <v>256</v>
      </c>
      <c r="M4" s="49" t="s">
        <v>257</v>
      </c>
      <c r="N4" s="49" t="s">
        <v>258</v>
      </c>
    </row>
    <row r="5" spans="1:14" s="6" customFormat="1" ht="34.5" customHeight="1">
      <c r="A5" s="80"/>
      <c r="B5" s="83"/>
      <c r="C5" s="54" t="s">
        <v>417</v>
      </c>
      <c r="D5" s="54" t="s">
        <v>418</v>
      </c>
      <c r="E5" s="54" t="s">
        <v>419</v>
      </c>
      <c r="F5" s="54" t="s">
        <v>420</v>
      </c>
      <c r="G5" s="54" t="s">
        <v>421</v>
      </c>
      <c r="H5" s="54" t="s">
        <v>632</v>
      </c>
      <c r="I5" s="54" t="s">
        <v>422</v>
      </c>
      <c r="J5" s="54" t="s">
        <v>423</v>
      </c>
      <c r="K5" s="54" t="s">
        <v>424</v>
      </c>
      <c r="L5" s="54" t="s">
        <v>425</v>
      </c>
      <c r="M5" s="54" t="s">
        <v>426</v>
      </c>
      <c r="N5" s="54" t="s">
        <v>427</v>
      </c>
    </row>
    <row r="6" spans="1:14" s="6" customFormat="1" ht="34.5" customHeight="1">
      <c r="A6" s="78">
        <v>0.4305555555555556</v>
      </c>
      <c r="B6" s="81" t="s">
        <v>71</v>
      </c>
      <c r="C6" s="53" t="s">
        <v>428</v>
      </c>
      <c r="D6" s="53" t="s">
        <v>429</v>
      </c>
      <c r="E6" s="53" t="s">
        <v>430</v>
      </c>
      <c r="F6" s="53" t="s">
        <v>431</v>
      </c>
      <c r="G6" s="53" t="s">
        <v>432</v>
      </c>
      <c r="H6" s="53" t="s">
        <v>433</v>
      </c>
      <c r="I6" s="53" t="s">
        <v>434</v>
      </c>
      <c r="J6" s="53" t="s">
        <v>435</v>
      </c>
      <c r="K6" s="53" t="s">
        <v>436</v>
      </c>
      <c r="L6" s="53" t="s">
        <v>437</v>
      </c>
      <c r="M6" s="53" t="s">
        <v>438</v>
      </c>
      <c r="N6" s="53" t="s">
        <v>439</v>
      </c>
    </row>
    <row r="7" spans="1:14" s="50" customFormat="1" ht="13.5" customHeight="1">
      <c r="A7" s="79"/>
      <c r="B7" s="82"/>
      <c r="C7" s="49" t="s">
        <v>259</v>
      </c>
      <c r="D7" s="49" t="s">
        <v>260</v>
      </c>
      <c r="E7" s="49" t="s">
        <v>261</v>
      </c>
      <c r="F7" s="49" t="s">
        <v>262</v>
      </c>
      <c r="G7" s="49" t="s">
        <v>263</v>
      </c>
      <c r="H7" s="49" t="s">
        <v>264</v>
      </c>
      <c r="I7" s="49" t="s">
        <v>265</v>
      </c>
      <c r="J7" s="49" t="s">
        <v>266</v>
      </c>
      <c r="K7" s="49" t="s">
        <v>267</v>
      </c>
      <c r="L7" s="49" t="s">
        <v>268</v>
      </c>
      <c r="M7" s="49" t="s">
        <v>269</v>
      </c>
      <c r="N7" s="49" t="s">
        <v>270</v>
      </c>
    </row>
    <row r="8" spans="1:14" s="6" customFormat="1" ht="34.5" customHeight="1">
      <c r="A8" s="80"/>
      <c r="B8" s="83"/>
      <c r="C8" s="54" t="s">
        <v>440</v>
      </c>
      <c r="D8" s="54" t="s">
        <v>441</v>
      </c>
      <c r="E8" s="54" t="s">
        <v>625</v>
      </c>
      <c r="F8" s="54" t="s">
        <v>442</v>
      </c>
      <c r="G8" s="54" t="s">
        <v>443</v>
      </c>
      <c r="H8" s="54" t="s">
        <v>444</v>
      </c>
      <c r="I8" s="54" t="s">
        <v>445</v>
      </c>
      <c r="J8" s="54" t="s">
        <v>446</v>
      </c>
      <c r="K8" s="54" t="s">
        <v>447</v>
      </c>
      <c r="L8" s="54" t="s">
        <v>448</v>
      </c>
      <c r="M8" s="54" t="s">
        <v>449</v>
      </c>
      <c r="N8" s="54" t="s">
        <v>450</v>
      </c>
    </row>
    <row r="9" spans="1:14" s="6" customFormat="1" ht="34.5" customHeight="1">
      <c r="A9" s="78">
        <v>0.4444444444444444</v>
      </c>
      <c r="B9" s="81" t="s">
        <v>71</v>
      </c>
      <c r="C9" s="53" t="s">
        <v>451</v>
      </c>
      <c r="D9" s="53" t="s">
        <v>452</v>
      </c>
      <c r="E9" s="53" t="s">
        <v>453</v>
      </c>
      <c r="F9" s="53" t="s">
        <v>454</v>
      </c>
      <c r="G9" s="53" t="s">
        <v>455</v>
      </c>
      <c r="H9" s="53" t="s">
        <v>456</v>
      </c>
      <c r="I9" s="53" t="s">
        <v>457</v>
      </c>
      <c r="J9" s="53" t="s">
        <v>458</v>
      </c>
      <c r="K9" s="53" t="s">
        <v>405</v>
      </c>
      <c r="L9" s="53" t="s">
        <v>406</v>
      </c>
      <c r="M9" s="53" t="s">
        <v>407</v>
      </c>
      <c r="N9" s="53" t="s">
        <v>408</v>
      </c>
    </row>
    <row r="10" spans="1:14" s="50" customFormat="1" ht="13.5" customHeight="1">
      <c r="A10" s="79"/>
      <c r="B10" s="82"/>
      <c r="C10" s="49" t="s">
        <v>271</v>
      </c>
      <c r="D10" s="49" t="s">
        <v>272</v>
      </c>
      <c r="E10" s="49" t="s">
        <v>273</v>
      </c>
      <c r="F10" s="49" t="s">
        <v>274</v>
      </c>
      <c r="G10" s="49" t="s">
        <v>275</v>
      </c>
      <c r="H10" s="49" t="s">
        <v>276</v>
      </c>
      <c r="I10" s="49" t="s">
        <v>277</v>
      </c>
      <c r="J10" s="49" t="s">
        <v>278</v>
      </c>
      <c r="K10" s="49" t="s">
        <v>279</v>
      </c>
      <c r="L10" s="49" t="s">
        <v>280</v>
      </c>
      <c r="M10" s="49" t="s">
        <v>281</v>
      </c>
      <c r="N10" s="49" t="s">
        <v>282</v>
      </c>
    </row>
    <row r="11" spans="1:14" s="6" customFormat="1" ht="34.5" customHeight="1">
      <c r="A11" s="80"/>
      <c r="B11" s="83"/>
      <c r="C11" s="54" t="s">
        <v>459</v>
      </c>
      <c r="D11" s="54" t="s">
        <v>460</v>
      </c>
      <c r="E11" s="54" t="s">
        <v>461</v>
      </c>
      <c r="F11" s="54" t="s">
        <v>462</v>
      </c>
      <c r="G11" s="54" t="s">
        <v>463</v>
      </c>
      <c r="H11" s="54" t="s">
        <v>464</v>
      </c>
      <c r="I11" s="54" t="s">
        <v>465</v>
      </c>
      <c r="J11" s="54" t="s">
        <v>466</v>
      </c>
      <c r="K11" s="54" t="s">
        <v>418</v>
      </c>
      <c r="L11" s="54" t="s">
        <v>417</v>
      </c>
      <c r="M11" s="54" t="s">
        <v>420</v>
      </c>
      <c r="N11" s="54" t="s">
        <v>419</v>
      </c>
    </row>
    <row r="12" spans="1:14" s="6" customFormat="1" ht="34.5" customHeight="1">
      <c r="A12" s="78">
        <v>0.4583333333333333</v>
      </c>
      <c r="B12" s="81" t="s">
        <v>71</v>
      </c>
      <c r="C12" s="53" t="s">
        <v>409</v>
      </c>
      <c r="D12" s="53" t="s">
        <v>410</v>
      </c>
      <c r="E12" s="53" t="s">
        <v>411</v>
      </c>
      <c r="F12" s="53" t="s">
        <v>412</v>
      </c>
      <c r="G12" s="53" t="s">
        <v>413</v>
      </c>
      <c r="H12" s="53" t="s">
        <v>414</v>
      </c>
      <c r="I12" s="53" t="s">
        <v>415</v>
      </c>
      <c r="J12" s="53" t="s">
        <v>416</v>
      </c>
      <c r="K12" s="53" t="s">
        <v>428</v>
      </c>
      <c r="L12" s="53" t="s">
        <v>429</v>
      </c>
      <c r="M12" s="53" t="s">
        <v>430</v>
      </c>
      <c r="N12" s="53" t="s">
        <v>431</v>
      </c>
    </row>
    <row r="13" spans="1:14" s="50" customFormat="1" ht="13.5" customHeight="1">
      <c r="A13" s="79"/>
      <c r="B13" s="82"/>
      <c r="C13" s="49" t="s">
        <v>283</v>
      </c>
      <c r="D13" s="49" t="s">
        <v>284</v>
      </c>
      <c r="E13" s="49" t="s">
        <v>285</v>
      </c>
      <c r="F13" s="49" t="s">
        <v>286</v>
      </c>
      <c r="G13" s="49" t="s">
        <v>287</v>
      </c>
      <c r="H13" s="49" t="s">
        <v>288</v>
      </c>
      <c r="I13" s="49" t="s">
        <v>289</v>
      </c>
      <c r="J13" s="49" t="s">
        <v>290</v>
      </c>
      <c r="K13" s="49" t="s">
        <v>291</v>
      </c>
      <c r="L13" s="49" t="s">
        <v>292</v>
      </c>
      <c r="M13" s="49" t="s">
        <v>293</v>
      </c>
      <c r="N13" s="49" t="s">
        <v>294</v>
      </c>
    </row>
    <row r="14" spans="1:14" s="6" customFormat="1" ht="34.5" customHeight="1">
      <c r="A14" s="80"/>
      <c r="B14" s="83"/>
      <c r="C14" s="54" t="s">
        <v>632</v>
      </c>
      <c r="D14" s="54" t="s">
        <v>421</v>
      </c>
      <c r="E14" s="54" t="s">
        <v>423</v>
      </c>
      <c r="F14" s="54" t="s">
        <v>422</v>
      </c>
      <c r="G14" s="54" t="s">
        <v>425</v>
      </c>
      <c r="H14" s="54" t="s">
        <v>424</v>
      </c>
      <c r="I14" s="54" t="s">
        <v>427</v>
      </c>
      <c r="J14" s="54" t="s">
        <v>426</v>
      </c>
      <c r="K14" s="54" t="s">
        <v>441</v>
      </c>
      <c r="L14" s="54" t="s">
        <v>440</v>
      </c>
      <c r="M14" s="54" t="s">
        <v>442</v>
      </c>
      <c r="N14" s="54" t="s">
        <v>625</v>
      </c>
    </row>
    <row r="15" spans="1:14" s="6" customFormat="1" ht="34.5" customHeight="1">
      <c r="A15" s="78">
        <v>0.47222222222222227</v>
      </c>
      <c r="B15" s="81" t="s">
        <v>71</v>
      </c>
      <c r="C15" s="53" t="s">
        <v>432</v>
      </c>
      <c r="D15" s="53" t="s">
        <v>433</v>
      </c>
      <c r="E15" s="53" t="s">
        <v>434</v>
      </c>
      <c r="F15" s="53" t="s">
        <v>435</v>
      </c>
      <c r="G15" s="53" t="s">
        <v>436</v>
      </c>
      <c r="H15" s="53" t="s">
        <v>437</v>
      </c>
      <c r="I15" s="53" t="s">
        <v>438</v>
      </c>
      <c r="J15" s="53" t="s">
        <v>439</v>
      </c>
      <c r="K15" s="53" t="s">
        <v>451</v>
      </c>
      <c r="L15" s="53" t="s">
        <v>452</v>
      </c>
      <c r="M15" s="53" t="s">
        <v>453</v>
      </c>
      <c r="N15" s="53" t="s">
        <v>454</v>
      </c>
    </row>
    <row r="16" spans="1:14" s="50" customFormat="1" ht="13.5" customHeight="1">
      <c r="A16" s="79"/>
      <c r="B16" s="82"/>
      <c r="C16" s="49" t="s">
        <v>295</v>
      </c>
      <c r="D16" s="49" t="s">
        <v>296</v>
      </c>
      <c r="E16" s="49" t="s">
        <v>297</v>
      </c>
      <c r="F16" s="49" t="s">
        <v>298</v>
      </c>
      <c r="G16" s="49" t="s">
        <v>299</v>
      </c>
      <c r="H16" s="49" t="s">
        <v>300</v>
      </c>
      <c r="I16" s="49" t="s">
        <v>301</v>
      </c>
      <c r="J16" s="49" t="s">
        <v>302</v>
      </c>
      <c r="K16" s="49" t="s">
        <v>303</v>
      </c>
      <c r="L16" s="49" t="s">
        <v>304</v>
      </c>
      <c r="M16" s="49" t="s">
        <v>305</v>
      </c>
      <c r="N16" s="49" t="s">
        <v>306</v>
      </c>
    </row>
    <row r="17" spans="1:14" s="6" customFormat="1" ht="34.5" customHeight="1">
      <c r="A17" s="80"/>
      <c r="B17" s="83"/>
      <c r="C17" s="54" t="s">
        <v>444</v>
      </c>
      <c r="D17" s="54" t="s">
        <v>443</v>
      </c>
      <c r="E17" s="54" t="s">
        <v>446</v>
      </c>
      <c r="F17" s="54" t="s">
        <v>445</v>
      </c>
      <c r="G17" s="54" t="s">
        <v>448</v>
      </c>
      <c r="H17" s="54" t="s">
        <v>447</v>
      </c>
      <c r="I17" s="54" t="s">
        <v>450</v>
      </c>
      <c r="J17" s="54" t="s">
        <v>449</v>
      </c>
      <c r="K17" s="54" t="s">
        <v>460</v>
      </c>
      <c r="L17" s="54" t="s">
        <v>459</v>
      </c>
      <c r="M17" s="54" t="s">
        <v>462</v>
      </c>
      <c r="N17" s="54" t="s">
        <v>461</v>
      </c>
    </row>
    <row r="18" spans="1:14" s="6" customFormat="1" ht="34.5" customHeight="1">
      <c r="A18" s="78">
        <v>0.4861111111111111</v>
      </c>
      <c r="B18" s="81" t="s">
        <v>71</v>
      </c>
      <c r="C18" s="53" t="s">
        <v>455</v>
      </c>
      <c r="D18" s="53" t="s">
        <v>456</v>
      </c>
      <c r="E18" s="53" t="s">
        <v>457</v>
      </c>
      <c r="F18" s="53" t="s">
        <v>458</v>
      </c>
      <c r="G18" s="53" t="s">
        <v>405</v>
      </c>
      <c r="H18" s="53" t="s">
        <v>418</v>
      </c>
      <c r="I18" s="53" t="s">
        <v>407</v>
      </c>
      <c r="J18" s="53" t="s">
        <v>420</v>
      </c>
      <c r="K18" s="53" t="s">
        <v>409</v>
      </c>
      <c r="L18" s="53" t="s">
        <v>632</v>
      </c>
      <c r="M18" s="53" t="s">
        <v>411</v>
      </c>
      <c r="N18" s="53" t="s">
        <v>423</v>
      </c>
    </row>
    <row r="19" spans="1:14" s="50" customFormat="1" ht="13.5" customHeight="1">
      <c r="A19" s="79"/>
      <c r="B19" s="82"/>
      <c r="C19" s="49" t="s">
        <v>307</v>
      </c>
      <c r="D19" s="49" t="s">
        <v>308</v>
      </c>
      <c r="E19" s="49" t="s">
        <v>309</v>
      </c>
      <c r="F19" s="49" t="s">
        <v>310</v>
      </c>
      <c r="G19" s="49" t="s">
        <v>311</v>
      </c>
      <c r="H19" s="49" t="s">
        <v>312</v>
      </c>
      <c r="I19" s="49" t="s">
        <v>313</v>
      </c>
      <c r="J19" s="49" t="s">
        <v>314</v>
      </c>
      <c r="K19" s="49" t="s">
        <v>315</v>
      </c>
      <c r="L19" s="49" t="s">
        <v>316</v>
      </c>
      <c r="M19" s="49" t="s">
        <v>317</v>
      </c>
      <c r="N19" s="49" t="s">
        <v>318</v>
      </c>
    </row>
    <row r="20" spans="1:14" s="6" customFormat="1" ht="34.5" customHeight="1">
      <c r="A20" s="80"/>
      <c r="B20" s="83"/>
      <c r="C20" s="54" t="s">
        <v>464</v>
      </c>
      <c r="D20" s="54" t="s">
        <v>463</v>
      </c>
      <c r="E20" s="54" t="s">
        <v>466</v>
      </c>
      <c r="F20" s="54" t="s">
        <v>465</v>
      </c>
      <c r="G20" s="54" t="s">
        <v>406</v>
      </c>
      <c r="H20" s="54" t="s">
        <v>417</v>
      </c>
      <c r="I20" s="54" t="s">
        <v>408</v>
      </c>
      <c r="J20" s="54" t="s">
        <v>419</v>
      </c>
      <c r="K20" s="54" t="s">
        <v>410</v>
      </c>
      <c r="L20" s="54" t="s">
        <v>421</v>
      </c>
      <c r="M20" s="54" t="s">
        <v>412</v>
      </c>
      <c r="N20" s="54" t="s">
        <v>422</v>
      </c>
    </row>
    <row r="21" spans="1:14" s="6" customFormat="1" ht="34.5" customHeight="1">
      <c r="A21" s="78">
        <v>0.5</v>
      </c>
      <c r="B21" s="81" t="s">
        <v>71</v>
      </c>
      <c r="C21" s="53" t="s">
        <v>413</v>
      </c>
      <c r="D21" s="53" t="s">
        <v>425</v>
      </c>
      <c r="E21" s="53" t="s">
        <v>415</v>
      </c>
      <c r="F21" s="53" t="s">
        <v>427</v>
      </c>
      <c r="G21" s="53" t="s">
        <v>428</v>
      </c>
      <c r="H21" s="53" t="s">
        <v>441</v>
      </c>
      <c r="I21" s="53" t="s">
        <v>430</v>
      </c>
      <c r="J21" s="53" t="s">
        <v>442</v>
      </c>
      <c r="K21" s="53" t="s">
        <v>432</v>
      </c>
      <c r="L21" s="53" t="s">
        <v>444</v>
      </c>
      <c r="M21" s="53" t="s">
        <v>434</v>
      </c>
      <c r="N21" s="53" t="s">
        <v>446</v>
      </c>
    </row>
    <row r="22" spans="1:14" s="50" customFormat="1" ht="13.5" customHeight="1">
      <c r="A22" s="79"/>
      <c r="B22" s="82"/>
      <c r="C22" s="49" t="s">
        <v>319</v>
      </c>
      <c r="D22" s="49" t="s">
        <v>320</v>
      </c>
      <c r="E22" s="49" t="s">
        <v>321</v>
      </c>
      <c r="F22" s="49" t="s">
        <v>322</v>
      </c>
      <c r="G22" s="49" t="s">
        <v>323</v>
      </c>
      <c r="H22" s="49" t="s">
        <v>324</v>
      </c>
      <c r="I22" s="49" t="s">
        <v>325</v>
      </c>
      <c r="J22" s="49" t="s">
        <v>326</v>
      </c>
      <c r="K22" s="49" t="s">
        <v>327</v>
      </c>
      <c r="L22" s="49" t="s">
        <v>328</v>
      </c>
      <c r="M22" s="49" t="s">
        <v>329</v>
      </c>
      <c r="N22" s="49" t="s">
        <v>330</v>
      </c>
    </row>
    <row r="23" spans="1:14" s="6" customFormat="1" ht="34.5" customHeight="1">
      <c r="A23" s="80"/>
      <c r="B23" s="83"/>
      <c r="C23" s="54" t="s">
        <v>414</v>
      </c>
      <c r="D23" s="54" t="s">
        <v>424</v>
      </c>
      <c r="E23" s="54" t="s">
        <v>416</v>
      </c>
      <c r="F23" s="54" t="s">
        <v>426</v>
      </c>
      <c r="G23" s="54" t="s">
        <v>429</v>
      </c>
      <c r="H23" s="54" t="s">
        <v>440</v>
      </c>
      <c r="I23" s="54" t="s">
        <v>431</v>
      </c>
      <c r="J23" s="54" t="s">
        <v>625</v>
      </c>
      <c r="K23" s="54" t="s">
        <v>433</v>
      </c>
      <c r="L23" s="54" t="s">
        <v>443</v>
      </c>
      <c r="M23" s="54" t="s">
        <v>435</v>
      </c>
      <c r="N23" s="54" t="s">
        <v>445</v>
      </c>
    </row>
    <row r="24" spans="1:14" s="6" customFormat="1" ht="34.5" customHeight="1">
      <c r="A24" s="78">
        <v>0.513888888888889</v>
      </c>
      <c r="B24" s="81" t="s">
        <v>71</v>
      </c>
      <c r="C24" s="53" t="s">
        <v>436</v>
      </c>
      <c r="D24" s="53" t="s">
        <v>448</v>
      </c>
      <c r="E24" s="53" t="s">
        <v>438</v>
      </c>
      <c r="F24" s="53" t="s">
        <v>450</v>
      </c>
      <c r="G24" s="53" t="s">
        <v>451</v>
      </c>
      <c r="H24" s="53" t="s">
        <v>460</v>
      </c>
      <c r="I24" s="53" t="s">
        <v>453</v>
      </c>
      <c r="J24" s="53" t="s">
        <v>462</v>
      </c>
      <c r="K24" s="53" t="s">
        <v>455</v>
      </c>
      <c r="L24" s="53" t="s">
        <v>464</v>
      </c>
      <c r="M24" s="53" t="s">
        <v>457</v>
      </c>
      <c r="N24" s="53" t="s">
        <v>466</v>
      </c>
    </row>
    <row r="25" spans="1:14" s="50" customFormat="1" ht="13.5" customHeight="1">
      <c r="A25" s="79"/>
      <c r="B25" s="82"/>
      <c r="C25" s="49" t="s">
        <v>331</v>
      </c>
      <c r="D25" s="49" t="s">
        <v>332</v>
      </c>
      <c r="E25" s="49" t="s">
        <v>333</v>
      </c>
      <c r="F25" s="49" t="s">
        <v>334</v>
      </c>
      <c r="G25" s="49" t="s">
        <v>335</v>
      </c>
      <c r="H25" s="49" t="s">
        <v>336</v>
      </c>
      <c r="I25" s="49" t="s">
        <v>337</v>
      </c>
      <c r="J25" s="49" t="s">
        <v>338</v>
      </c>
      <c r="K25" s="49" t="s">
        <v>339</v>
      </c>
      <c r="L25" s="49" t="s">
        <v>340</v>
      </c>
      <c r="M25" s="49" t="s">
        <v>341</v>
      </c>
      <c r="N25" s="49" t="s">
        <v>342</v>
      </c>
    </row>
    <row r="26" spans="1:14" s="6" customFormat="1" ht="34.5" customHeight="1">
      <c r="A26" s="80"/>
      <c r="B26" s="83"/>
      <c r="C26" s="54" t="s">
        <v>437</v>
      </c>
      <c r="D26" s="54" t="s">
        <v>447</v>
      </c>
      <c r="E26" s="54" t="s">
        <v>439</v>
      </c>
      <c r="F26" s="54" t="s">
        <v>449</v>
      </c>
      <c r="G26" s="54" t="s">
        <v>452</v>
      </c>
      <c r="H26" s="54" t="s">
        <v>459</v>
      </c>
      <c r="I26" s="54" t="s">
        <v>454</v>
      </c>
      <c r="J26" s="54" t="s">
        <v>461</v>
      </c>
      <c r="K26" s="54" t="s">
        <v>456</v>
      </c>
      <c r="L26" s="54" t="s">
        <v>463</v>
      </c>
      <c r="M26" s="54" t="s">
        <v>458</v>
      </c>
      <c r="N26" s="54" t="s">
        <v>465</v>
      </c>
    </row>
    <row r="27" spans="1:14" s="52" customFormat="1" ht="18" customHeight="1">
      <c r="A27" s="72" t="s">
        <v>404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</row>
    <row r="28" spans="1:14" s="6" customFormat="1" ht="24.75" customHeight="1">
      <c r="A28" s="78">
        <v>0.625</v>
      </c>
      <c r="B28" s="81" t="s">
        <v>223</v>
      </c>
      <c r="C28" s="55" t="s">
        <v>347</v>
      </c>
      <c r="D28" s="55" t="s">
        <v>348</v>
      </c>
      <c r="E28" s="55" t="s">
        <v>349</v>
      </c>
      <c r="F28" s="55" t="s">
        <v>350</v>
      </c>
      <c r="G28" s="55" t="s">
        <v>351</v>
      </c>
      <c r="H28" s="55" t="s">
        <v>352</v>
      </c>
      <c r="I28" s="55" t="s">
        <v>353</v>
      </c>
      <c r="J28" s="55" t="s">
        <v>354</v>
      </c>
      <c r="K28" s="55" t="s">
        <v>355</v>
      </c>
      <c r="L28" s="55" t="s">
        <v>356</v>
      </c>
      <c r="M28" s="55" t="s">
        <v>357</v>
      </c>
      <c r="N28" s="55" t="s">
        <v>358</v>
      </c>
    </row>
    <row r="29" spans="1:14" s="50" customFormat="1" ht="13.5" customHeight="1">
      <c r="A29" s="79"/>
      <c r="B29" s="82"/>
      <c r="C29" s="49" t="s">
        <v>228</v>
      </c>
      <c r="D29" s="49" t="s">
        <v>229</v>
      </c>
      <c r="E29" s="49" t="s">
        <v>230</v>
      </c>
      <c r="F29" s="49" t="s">
        <v>231</v>
      </c>
      <c r="G29" s="49" t="s">
        <v>232</v>
      </c>
      <c r="H29" s="49" t="s">
        <v>233</v>
      </c>
      <c r="I29" s="49" t="s">
        <v>234</v>
      </c>
      <c r="J29" s="49" t="s">
        <v>235</v>
      </c>
      <c r="K29" s="49" t="s">
        <v>236</v>
      </c>
      <c r="L29" s="49" t="s">
        <v>237</v>
      </c>
      <c r="M29" s="49" t="s">
        <v>238</v>
      </c>
      <c r="N29" s="49" t="s">
        <v>239</v>
      </c>
    </row>
    <row r="30" spans="1:14" s="6" customFormat="1" ht="24.75" customHeight="1">
      <c r="A30" s="80"/>
      <c r="B30" s="83"/>
      <c r="C30" s="56" t="s">
        <v>359</v>
      </c>
      <c r="D30" s="56" t="s">
        <v>360</v>
      </c>
      <c r="E30" s="56" t="s">
        <v>361</v>
      </c>
      <c r="F30" s="56" t="s">
        <v>362</v>
      </c>
      <c r="G30" s="56" t="s">
        <v>363</v>
      </c>
      <c r="H30" s="56" t="s">
        <v>364</v>
      </c>
      <c r="I30" s="56" t="s">
        <v>365</v>
      </c>
      <c r="J30" s="56" t="s">
        <v>366</v>
      </c>
      <c r="K30" s="56" t="s">
        <v>367</v>
      </c>
      <c r="L30" s="56" t="s">
        <v>368</v>
      </c>
      <c r="M30" s="56" t="s">
        <v>369</v>
      </c>
      <c r="N30" s="56" t="s">
        <v>370</v>
      </c>
    </row>
    <row r="31" spans="1:14" s="6" customFormat="1" ht="24.75" customHeight="1">
      <c r="A31" s="78">
        <v>0.638888888888889</v>
      </c>
      <c r="B31" s="81" t="s">
        <v>223</v>
      </c>
      <c r="C31" s="55" t="s">
        <v>371</v>
      </c>
      <c r="D31" s="55" t="s">
        <v>372</v>
      </c>
      <c r="E31" s="55" t="s">
        <v>373</v>
      </c>
      <c r="F31" s="55" t="s">
        <v>374</v>
      </c>
      <c r="G31" s="75"/>
      <c r="H31" s="75"/>
      <c r="I31" s="75"/>
      <c r="J31" s="75"/>
      <c r="K31" s="75"/>
      <c r="L31" s="75"/>
      <c r="M31" s="75"/>
      <c r="N31" s="75"/>
    </row>
    <row r="32" spans="1:14" s="50" customFormat="1" ht="13.5" customHeight="1">
      <c r="A32" s="79"/>
      <c r="B32" s="82"/>
      <c r="C32" s="49" t="s">
        <v>240</v>
      </c>
      <c r="D32" s="49" t="s">
        <v>241</v>
      </c>
      <c r="E32" s="49" t="s">
        <v>242</v>
      </c>
      <c r="F32" s="49" t="s">
        <v>243</v>
      </c>
      <c r="G32" s="76"/>
      <c r="H32" s="76"/>
      <c r="I32" s="76"/>
      <c r="J32" s="76"/>
      <c r="K32" s="76"/>
      <c r="L32" s="76"/>
      <c r="M32" s="76"/>
      <c r="N32" s="76"/>
    </row>
    <row r="33" spans="1:14" s="6" customFormat="1" ht="24.75" customHeight="1">
      <c r="A33" s="80"/>
      <c r="B33" s="83"/>
      <c r="C33" s="56" t="s">
        <v>375</v>
      </c>
      <c r="D33" s="56" t="s">
        <v>376</v>
      </c>
      <c r="E33" s="56" t="s">
        <v>377</v>
      </c>
      <c r="F33" s="56" t="s">
        <v>378</v>
      </c>
      <c r="G33" s="77"/>
      <c r="H33" s="77"/>
      <c r="I33" s="77"/>
      <c r="J33" s="77"/>
      <c r="K33" s="77"/>
      <c r="L33" s="77"/>
      <c r="M33" s="77"/>
      <c r="N33" s="77"/>
    </row>
    <row r="34" spans="1:14" s="6" customFormat="1" ht="24.75" customHeight="1">
      <c r="A34" s="78">
        <v>0.6597222222222222</v>
      </c>
      <c r="B34" s="81" t="s">
        <v>88</v>
      </c>
      <c r="C34" s="55" t="s">
        <v>379</v>
      </c>
      <c r="D34" s="55" t="s">
        <v>380</v>
      </c>
      <c r="E34" s="55" t="s">
        <v>381</v>
      </c>
      <c r="F34" s="55" t="s">
        <v>382</v>
      </c>
      <c r="G34" s="55" t="s">
        <v>383</v>
      </c>
      <c r="H34" s="55" t="s">
        <v>384</v>
      </c>
      <c r="I34" s="55" t="s">
        <v>385</v>
      </c>
      <c r="J34" s="55" t="s">
        <v>386</v>
      </c>
      <c r="K34" s="75"/>
      <c r="L34" s="75"/>
      <c r="M34" s="75"/>
      <c r="N34" s="75"/>
    </row>
    <row r="35" spans="1:14" s="50" customFormat="1" ht="13.5" customHeight="1">
      <c r="A35" s="79"/>
      <c r="B35" s="82"/>
      <c r="C35" s="49" t="s">
        <v>395</v>
      </c>
      <c r="D35" s="49" t="s">
        <v>396</v>
      </c>
      <c r="E35" s="49" t="s">
        <v>397</v>
      </c>
      <c r="F35" s="49" t="s">
        <v>398</v>
      </c>
      <c r="G35" s="49" t="s">
        <v>399</v>
      </c>
      <c r="H35" s="49" t="s">
        <v>400</v>
      </c>
      <c r="I35" s="49" t="s">
        <v>401</v>
      </c>
      <c r="J35" s="49" t="s">
        <v>402</v>
      </c>
      <c r="K35" s="76"/>
      <c r="L35" s="76"/>
      <c r="M35" s="76"/>
      <c r="N35" s="76"/>
    </row>
    <row r="36" spans="1:14" s="6" customFormat="1" ht="24.75" customHeight="1">
      <c r="A36" s="80"/>
      <c r="B36" s="83"/>
      <c r="C36" s="56" t="s">
        <v>387</v>
      </c>
      <c r="D36" s="56" t="s">
        <v>388</v>
      </c>
      <c r="E36" s="56" t="s">
        <v>389</v>
      </c>
      <c r="F36" s="56" t="s">
        <v>390</v>
      </c>
      <c r="G36" s="56" t="s">
        <v>391</v>
      </c>
      <c r="H36" s="56" t="s">
        <v>392</v>
      </c>
      <c r="I36" s="56" t="s">
        <v>393</v>
      </c>
      <c r="J36" s="56" t="s">
        <v>394</v>
      </c>
      <c r="K36" s="77"/>
      <c r="L36" s="77"/>
      <c r="M36" s="77"/>
      <c r="N36" s="77"/>
    </row>
    <row r="37" spans="1:14" s="6" customFormat="1" ht="24.75" customHeight="1">
      <c r="A37" s="78">
        <v>0.6805555555555555</v>
      </c>
      <c r="B37" s="81" t="s">
        <v>89</v>
      </c>
      <c r="C37" s="55" t="s">
        <v>41</v>
      </c>
      <c r="D37" s="55" t="s">
        <v>42</v>
      </c>
      <c r="E37" s="55" t="s">
        <v>43</v>
      </c>
      <c r="F37" s="55" t="s">
        <v>44</v>
      </c>
      <c r="G37" s="75"/>
      <c r="H37" s="75"/>
      <c r="I37" s="75"/>
      <c r="J37" s="75"/>
      <c r="K37" s="75"/>
      <c r="L37" s="75"/>
      <c r="M37" s="75"/>
      <c r="N37" s="75"/>
    </row>
    <row r="38" spans="1:14" s="50" customFormat="1" ht="13.5" customHeight="1">
      <c r="A38" s="79"/>
      <c r="B38" s="82"/>
      <c r="C38" s="49" t="s">
        <v>343</v>
      </c>
      <c r="D38" s="49" t="s">
        <v>344</v>
      </c>
      <c r="E38" s="49" t="s">
        <v>345</v>
      </c>
      <c r="F38" s="49" t="s">
        <v>346</v>
      </c>
      <c r="G38" s="76"/>
      <c r="H38" s="76"/>
      <c r="I38" s="76"/>
      <c r="J38" s="76"/>
      <c r="K38" s="76"/>
      <c r="L38" s="76"/>
      <c r="M38" s="76"/>
      <c r="N38" s="76"/>
    </row>
    <row r="39" spans="1:14" s="6" customFormat="1" ht="24.75" customHeight="1">
      <c r="A39" s="80"/>
      <c r="B39" s="83"/>
      <c r="C39" s="56" t="s">
        <v>45</v>
      </c>
      <c r="D39" s="56" t="s">
        <v>46</v>
      </c>
      <c r="E39" s="56" t="s">
        <v>47</v>
      </c>
      <c r="F39" s="56" t="s">
        <v>48</v>
      </c>
      <c r="G39" s="77"/>
      <c r="H39" s="77"/>
      <c r="I39" s="77"/>
      <c r="J39" s="77"/>
      <c r="K39" s="77"/>
      <c r="L39" s="77"/>
      <c r="M39" s="77"/>
      <c r="N39" s="77"/>
    </row>
    <row r="40" spans="1:14" s="6" customFormat="1" ht="24.75" customHeight="1">
      <c r="A40" s="78">
        <v>0.7013888888888888</v>
      </c>
      <c r="B40" s="81" t="s">
        <v>31</v>
      </c>
      <c r="C40" s="55" t="s">
        <v>49</v>
      </c>
      <c r="D40" s="55" t="s">
        <v>50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1:14" s="50" customFormat="1" ht="13.5" customHeight="1">
      <c r="A41" s="79"/>
      <c r="B41" s="82"/>
      <c r="C41" s="49" t="s">
        <v>244</v>
      </c>
      <c r="D41" s="49" t="s">
        <v>245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1:14" s="6" customFormat="1" ht="24.75" customHeight="1">
      <c r="A42" s="80"/>
      <c r="B42" s="83"/>
      <c r="C42" s="56" t="s">
        <v>51</v>
      </c>
      <c r="D42" s="56" t="s">
        <v>52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1:14" s="6" customFormat="1" ht="24.75" customHeight="1">
      <c r="A43" s="78">
        <v>0.7222222222222222</v>
      </c>
      <c r="B43" s="81" t="s">
        <v>72</v>
      </c>
      <c r="C43" s="55" t="s">
        <v>1</v>
      </c>
      <c r="D43" s="55" t="s">
        <v>53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</row>
    <row r="44" spans="1:14" s="50" customFormat="1" ht="13.5" customHeight="1">
      <c r="A44" s="79"/>
      <c r="B44" s="82"/>
      <c r="C44" s="49" t="s">
        <v>403</v>
      </c>
      <c r="D44" s="49" t="s">
        <v>246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s="6" customFormat="1" ht="24.75" customHeight="1">
      <c r="A45" s="80"/>
      <c r="B45" s="83"/>
      <c r="C45" s="56" t="s">
        <v>3</v>
      </c>
      <c r="D45" s="56" t="s">
        <v>54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</row>
  </sheetData>
  <sheetProtection selectLockedCells="1" selectUnlockedCells="1"/>
  <mergeCells count="70">
    <mergeCell ref="G31:G33"/>
    <mergeCell ref="H31:H33"/>
    <mergeCell ref="I31:I33"/>
    <mergeCell ref="J31:J33"/>
    <mergeCell ref="A3:A5"/>
    <mergeCell ref="B3:B5"/>
    <mergeCell ref="A12:A14"/>
    <mergeCell ref="B12:B14"/>
    <mergeCell ref="A31:A33"/>
    <mergeCell ref="B31:B33"/>
    <mergeCell ref="A6:A8"/>
    <mergeCell ref="B6:B8"/>
    <mergeCell ref="A9:A11"/>
    <mergeCell ref="B9:B11"/>
    <mergeCell ref="A15:A17"/>
    <mergeCell ref="B15:B17"/>
    <mergeCell ref="A18:A20"/>
    <mergeCell ref="B18:B20"/>
    <mergeCell ref="A24:A26"/>
    <mergeCell ref="B24:B26"/>
    <mergeCell ref="A28:A30"/>
    <mergeCell ref="B28:B30"/>
    <mergeCell ref="A21:A23"/>
    <mergeCell ref="B21:B23"/>
    <mergeCell ref="K31:K33"/>
    <mergeCell ref="L31:L33"/>
    <mergeCell ref="M31:M33"/>
    <mergeCell ref="N31:N33"/>
    <mergeCell ref="A34:A36"/>
    <mergeCell ref="B34:B36"/>
    <mergeCell ref="K34:K36"/>
    <mergeCell ref="L34:L36"/>
    <mergeCell ref="M34:M36"/>
    <mergeCell ref="N34:N36"/>
    <mergeCell ref="A37:A39"/>
    <mergeCell ref="B37:B39"/>
    <mergeCell ref="G37:G39"/>
    <mergeCell ref="H37:H39"/>
    <mergeCell ref="I37:I39"/>
    <mergeCell ref="J37:J39"/>
    <mergeCell ref="A40:A42"/>
    <mergeCell ref="B40:B42"/>
    <mergeCell ref="E40:E42"/>
    <mergeCell ref="F40:F42"/>
    <mergeCell ref="G40:G42"/>
    <mergeCell ref="H40:H42"/>
    <mergeCell ref="K40:K42"/>
    <mergeCell ref="L40:L42"/>
    <mergeCell ref="M40:M42"/>
    <mergeCell ref="N40:N42"/>
    <mergeCell ref="K37:K39"/>
    <mergeCell ref="L37:L39"/>
    <mergeCell ref="M37:M39"/>
    <mergeCell ref="N37:N39"/>
    <mergeCell ref="E43:E45"/>
    <mergeCell ref="F43:F45"/>
    <mergeCell ref="G43:G45"/>
    <mergeCell ref="H43:H45"/>
    <mergeCell ref="I40:I42"/>
    <mergeCell ref="J40:J42"/>
    <mergeCell ref="A1:N1"/>
    <mergeCell ref="A27:N27"/>
    <mergeCell ref="I43:I45"/>
    <mergeCell ref="J43:J45"/>
    <mergeCell ref="K43:K45"/>
    <mergeCell ref="L43:L45"/>
    <mergeCell ref="M43:M45"/>
    <mergeCell ref="N43:N45"/>
    <mergeCell ref="A43:A45"/>
    <mergeCell ref="B43:B4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4" r:id="rId1"/>
  <headerFooter alignWithMargins="0">
    <oddHeader>&amp;L&amp;12Taça de Portugal de Boccia Sénior&amp;C&amp;12Individual&amp;R&amp;12 26 de Maio de 2022, São João da Madeira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view="pageBreakPreview" zoomScale="80" zoomScaleSheetLayoutView="80" workbookViewId="0" topLeftCell="A42">
      <selection activeCell="D61" sqref="D61"/>
    </sheetView>
  </sheetViews>
  <sheetFormatPr defaultColWidth="9.140625" defaultRowHeight="12.75"/>
  <cols>
    <col min="1" max="1" width="9.7109375" style="1" bestFit="1" customWidth="1"/>
    <col min="2" max="2" width="25.00390625" style="1" bestFit="1" customWidth="1"/>
    <col min="3" max="3" width="9.140625" style="1" customWidth="1"/>
    <col min="4" max="7" width="17.28125" style="1" bestFit="1" customWidth="1"/>
    <col min="8" max="8" width="9.7109375" style="1" customWidth="1"/>
    <col min="9" max="12" width="9.7109375" style="4" bestFit="1" customWidth="1"/>
    <col min="13" max="13" width="9.421875" style="1" bestFit="1" customWidth="1"/>
    <col min="14" max="16384" width="9.140625" style="1" customWidth="1"/>
  </cols>
  <sheetData>
    <row r="1" spans="1:13" ht="26.25" customHeight="1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2.75" customHeight="1">
      <c r="A2" s="92" t="s">
        <v>467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ht="12.75" customHeight="1">
      <c r="A3" s="57" t="s">
        <v>8</v>
      </c>
      <c r="B3" s="57" t="s">
        <v>495</v>
      </c>
      <c r="C3" s="57" t="s">
        <v>496</v>
      </c>
      <c r="D3" s="57">
        <v>1</v>
      </c>
      <c r="E3" s="57">
        <v>2</v>
      </c>
      <c r="F3" s="57">
        <v>3</v>
      </c>
      <c r="G3" s="57">
        <v>4</v>
      </c>
      <c r="H3" s="57" t="s">
        <v>11</v>
      </c>
      <c r="I3" s="57" t="s">
        <v>12</v>
      </c>
      <c r="J3" s="57" t="s">
        <v>13</v>
      </c>
      <c r="K3" s="57" t="s">
        <v>14</v>
      </c>
      <c r="L3" s="57" t="s">
        <v>55</v>
      </c>
      <c r="M3" s="57" t="s">
        <v>56</v>
      </c>
    </row>
    <row r="4" spans="1:13" ht="13.5">
      <c r="A4" s="86">
        <v>126</v>
      </c>
      <c r="B4" s="88" t="s">
        <v>173</v>
      </c>
      <c r="C4" s="86" t="s">
        <v>171</v>
      </c>
      <c r="D4" s="90"/>
      <c r="E4" s="58">
        <v>44707.48611111111</v>
      </c>
      <c r="F4" s="58">
        <v>44707.444444444445</v>
      </c>
      <c r="G4" s="58">
        <v>44707.416666666664</v>
      </c>
      <c r="H4" s="84">
        <v>0</v>
      </c>
      <c r="I4" s="84">
        <v>0</v>
      </c>
      <c r="J4" s="84">
        <v>0</v>
      </c>
      <c r="K4" s="84">
        <v>0</v>
      </c>
      <c r="L4" s="84">
        <v>0</v>
      </c>
      <c r="M4" s="84">
        <v>4</v>
      </c>
    </row>
    <row r="5" spans="1:13" ht="13.5">
      <c r="A5" s="87"/>
      <c r="B5" s="89"/>
      <c r="C5" s="87"/>
      <c r="D5" s="91"/>
      <c r="E5" s="48" t="s">
        <v>483</v>
      </c>
      <c r="F5" s="48" t="s">
        <v>484</v>
      </c>
      <c r="G5" s="48" t="s">
        <v>485</v>
      </c>
      <c r="H5" s="85"/>
      <c r="I5" s="85"/>
      <c r="J5" s="85"/>
      <c r="K5" s="85"/>
      <c r="L5" s="85"/>
      <c r="M5" s="85"/>
    </row>
    <row r="6" spans="1:13" ht="13.5">
      <c r="A6" s="86">
        <v>139</v>
      </c>
      <c r="B6" s="88" t="s">
        <v>179</v>
      </c>
      <c r="C6" s="86" t="s">
        <v>150</v>
      </c>
      <c r="D6" s="58">
        <v>44707.48611111111</v>
      </c>
      <c r="E6" s="90"/>
      <c r="F6" s="58">
        <v>44707.416666666664</v>
      </c>
      <c r="G6" s="58">
        <v>44707.444444444445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3</v>
      </c>
    </row>
    <row r="7" spans="1:13" ht="13.5">
      <c r="A7" s="87"/>
      <c r="B7" s="89"/>
      <c r="C7" s="87"/>
      <c r="D7" s="48" t="s">
        <v>483</v>
      </c>
      <c r="E7" s="91"/>
      <c r="F7" s="48" t="s">
        <v>486</v>
      </c>
      <c r="G7" s="48" t="s">
        <v>487</v>
      </c>
      <c r="H7" s="85"/>
      <c r="I7" s="85"/>
      <c r="J7" s="85"/>
      <c r="K7" s="85"/>
      <c r="L7" s="85"/>
      <c r="M7" s="85"/>
    </row>
    <row r="8" spans="1:13" ht="13.5">
      <c r="A8" s="86">
        <v>128</v>
      </c>
      <c r="B8" s="88" t="s">
        <v>175</v>
      </c>
      <c r="C8" s="86" t="s">
        <v>73</v>
      </c>
      <c r="D8" s="58">
        <v>44707.444444444445</v>
      </c>
      <c r="E8" s="58">
        <v>44707.416666666664</v>
      </c>
      <c r="F8" s="90"/>
      <c r="G8" s="58">
        <v>44707.48611111111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2</v>
      </c>
    </row>
    <row r="9" spans="1:13" ht="13.5">
      <c r="A9" s="87"/>
      <c r="B9" s="89"/>
      <c r="C9" s="87"/>
      <c r="D9" s="48" t="s">
        <v>484</v>
      </c>
      <c r="E9" s="48" t="s">
        <v>486</v>
      </c>
      <c r="F9" s="91"/>
      <c r="G9" s="48" t="s">
        <v>488</v>
      </c>
      <c r="H9" s="85"/>
      <c r="I9" s="85"/>
      <c r="J9" s="85"/>
      <c r="K9" s="85"/>
      <c r="L9" s="85"/>
      <c r="M9" s="85"/>
    </row>
    <row r="10" spans="1:13" ht="12.75" customHeight="1">
      <c r="A10" s="86">
        <v>137</v>
      </c>
      <c r="B10" s="88" t="s">
        <v>76</v>
      </c>
      <c r="C10" s="86" t="s">
        <v>75</v>
      </c>
      <c r="D10" s="58">
        <v>44707.416666666664</v>
      </c>
      <c r="E10" s="58">
        <v>44707.444444444445</v>
      </c>
      <c r="F10" s="58">
        <v>44707.48611111111</v>
      </c>
      <c r="G10" s="90"/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</row>
    <row r="11" spans="1:13" ht="13.5">
      <c r="A11" s="87"/>
      <c r="B11" s="89"/>
      <c r="C11" s="87"/>
      <c r="D11" s="48" t="s">
        <v>485</v>
      </c>
      <c r="E11" s="48" t="s">
        <v>487</v>
      </c>
      <c r="F11" s="48" t="s">
        <v>488</v>
      </c>
      <c r="G11" s="91"/>
      <c r="H11" s="85"/>
      <c r="I11" s="85"/>
      <c r="J11" s="85"/>
      <c r="K11" s="85"/>
      <c r="L11" s="85"/>
      <c r="M11" s="85"/>
    </row>
    <row r="12" spans="1:13" ht="12.75" customHeight="1">
      <c r="A12" s="92" t="s">
        <v>468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</row>
    <row r="13" spans="1:13" ht="12.75" customHeight="1">
      <c r="A13" s="57" t="s">
        <v>8</v>
      </c>
      <c r="B13" s="57" t="s">
        <v>495</v>
      </c>
      <c r="C13" s="57" t="s">
        <v>496</v>
      </c>
      <c r="D13" s="57">
        <v>1</v>
      </c>
      <c r="E13" s="57">
        <v>2</v>
      </c>
      <c r="F13" s="57">
        <v>3</v>
      </c>
      <c r="G13" s="57">
        <v>4</v>
      </c>
      <c r="H13" s="57" t="s">
        <v>11</v>
      </c>
      <c r="I13" s="57" t="s">
        <v>12</v>
      </c>
      <c r="J13" s="57" t="s">
        <v>13</v>
      </c>
      <c r="K13" s="57" t="s">
        <v>14</v>
      </c>
      <c r="L13" s="57" t="s">
        <v>55</v>
      </c>
      <c r="M13" s="57" t="s">
        <v>56</v>
      </c>
    </row>
    <row r="14" spans="1:13" ht="13.5">
      <c r="A14" s="86">
        <v>105</v>
      </c>
      <c r="B14" s="88" t="s">
        <v>151</v>
      </c>
      <c r="C14" s="86" t="s">
        <v>150</v>
      </c>
      <c r="D14" s="90"/>
      <c r="E14" s="58">
        <v>44707.48611111111</v>
      </c>
      <c r="F14" s="58">
        <v>44707.444444444445</v>
      </c>
      <c r="G14" s="58">
        <v>44707.416666666664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4</v>
      </c>
    </row>
    <row r="15" spans="1:13" ht="12.75" customHeight="1">
      <c r="A15" s="87"/>
      <c r="B15" s="89"/>
      <c r="C15" s="87"/>
      <c r="D15" s="91"/>
      <c r="E15" s="48" t="s">
        <v>489</v>
      </c>
      <c r="F15" s="48" t="s">
        <v>490</v>
      </c>
      <c r="G15" s="48" t="s">
        <v>491</v>
      </c>
      <c r="H15" s="85"/>
      <c r="I15" s="85"/>
      <c r="J15" s="85"/>
      <c r="K15" s="85"/>
      <c r="L15" s="85"/>
      <c r="M15" s="85"/>
    </row>
    <row r="16" spans="1:13" ht="13.5">
      <c r="A16" s="86">
        <v>120</v>
      </c>
      <c r="B16" s="88" t="s">
        <v>166</v>
      </c>
      <c r="C16" s="86" t="s">
        <v>73</v>
      </c>
      <c r="D16" s="58">
        <v>44707.48611111111</v>
      </c>
      <c r="E16" s="90"/>
      <c r="F16" s="58">
        <v>44707.416666666664</v>
      </c>
      <c r="G16" s="58">
        <v>44707.444444444445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3</v>
      </c>
    </row>
    <row r="17" spans="1:13" ht="13.5">
      <c r="A17" s="87"/>
      <c r="B17" s="89"/>
      <c r="C17" s="87"/>
      <c r="D17" s="48" t="s">
        <v>489</v>
      </c>
      <c r="E17" s="91"/>
      <c r="F17" s="48" t="s">
        <v>492</v>
      </c>
      <c r="G17" s="48" t="s">
        <v>493</v>
      </c>
      <c r="H17" s="85"/>
      <c r="I17" s="85"/>
      <c r="J17" s="85"/>
      <c r="K17" s="85"/>
      <c r="L17" s="85"/>
      <c r="M17" s="85"/>
    </row>
    <row r="18" spans="1:13" ht="12.75" customHeight="1">
      <c r="A18" s="86">
        <v>159</v>
      </c>
      <c r="B18" s="88" t="s">
        <v>201</v>
      </c>
      <c r="C18" s="86" t="s">
        <v>202</v>
      </c>
      <c r="D18" s="58">
        <v>44707.444444444445</v>
      </c>
      <c r="E18" s="58">
        <v>44707.416666666664</v>
      </c>
      <c r="F18" s="90"/>
      <c r="G18" s="58">
        <v>44707.48611111111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2</v>
      </c>
    </row>
    <row r="19" spans="1:13" ht="13.5">
      <c r="A19" s="87"/>
      <c r="B19" s="89"/>
      <c r="C19" s="87"/>
      <c r="D19" s="48" t="s">
        <v>490</v>
      </c>
      <c r="E19" s="48" t="s">
        <v>492</v>
      </c>
      <c r="F19" s="91"/>
      <c r="G19" s="48" t="s">
        <v>494</v>
      </c>
      <c r="H19" s="85"/>
      <c r="I19" s="85"/>
      <c r="J19" s="85"/>
      <c r="K19" s="85"/>
      <c r="L19" s="85"/>
      <c r="M19" s="85"/>
    </row>
    <row r="20" spans="1:13" ht="12.75" customHeight="1">
      <c r="A20" s="86">
        <v>131</v>
      </c>
      <c r="B20" s="88" t="s">
        <v>177</v>
      </c>
      <c r="C20" s="86" t="s">
        <v>86</v>
      </c>
      <c r="D20" s="58">
        <v>44707.416666666664</v>
      </c>
      <c r="E20" s="58">
        <v>44707.444444444445</v>
      </c>
      <c r="F20" s="58">
        <v>44707.48611111111</v>
      </c>
      <c r="G20" s="90"/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1</v>
      </c>
    </row>
    <row r="21" spans="1:13" ht="13.5">
      <c r="A21" s="87"/>
      <c r="B21" s="89"/>
      <c r="C21" s="87"/>
      <c r="D21" s="48" t="s">
        <v>491</v>
      </c>
      <c r="E21" s="48" t="s">
        <v>493</v>
      </c>
      <c r="F21" s="48" t="s">
        <v>494</v>
      </c>
      <c r="G21" s="91"/>
      <c r="H21" s="85"/>
      <c r="I21" s="85"/>
      <c r="J21" s="85"/>
      <c r="K21" s="85"/>
      <c r="L21" s="85"/>
      <c r="M21" s="85"/>
    </row>
    <row r="22" spans="1:13" ht="12.75" customHeight="1">
      <c r="A22" s="92" t="s">
        <v>469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</row>
    <row r="23" spans="1:13" ht="12.75" customHeight="1">
      <c r="A23" s="57" t="s">
        <v>8</v>
      </c>
      <c r="B23" s="57" t="s">
        <v>495</v>
      </c>
      <c r="C23" s="57" t="s">
        <v>496</v>
      </c>
      <c r="D23" s="57">
        <v>1</v>
      </c>
      <c r="E23" s="57">
        <v>2</v>
      </c>
      <c r="F23" s="57">
        <v>3</v>
      </c>
      <c r="G23" s="57">
        <v>4</v>
      </c>
      <c r="H23" s="57" t="s">
        <v>11</v>
      </c>
      <c r="I23" s="57" t="s">
        <v>12</v>
      </c>
      <c r="J23" s="57" t="s">
        <v>13</v>
      </c>
      <c r="K23" s="57" t="s">
        <v>14</v>
      </c>
      <c r="L23" s="57" t="s">
        <v>55</v>
      </c>
      <c r="M23" s="57" t="s">
        <v>56</v>
      </c>
    </row>
    <row r="24" spans="1:13" ht="13.5">
      <c r="A24" s="86">
        <v>163</v>
      </c>
      <c r="B24" s="88" t="s">
        <v>206</v>
      </c>
      <c r="C24" s="86" t="s">
        <v>207</v>
      </c>
      <c r="D24" s="90"/>
      <c r="E24" s="58">
        <v>44707.48611111111</v>
      </c>
      <c r="F24" s="58">
        <v>44707.458333333336</v>
      </c>
      <c r="G24" s="58">
        <v>44707.416666666664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4</v>
      </c>
    </row>
    <row r="25" spans="1:13" ht="12.75" customHeight="1">
      <c r="A25" s="87"/>
      <c r="B25" s="89"/>
      <c r="C25" s="87"/>
      <c r="D25" s="91"/>
      <c r="E25" s="48" t="s">
        <v>484</v>
      </c>
      <c r="F25" s="48" t="s">
        <v>485</v>
      </c>
      <c r="G25" s="48" t="s">
        <v>483</v>
      </c>
      <c r="H25" s="85"/>
      <c r="I25" s="85"/>
      <c r="J25" s="85"/>
      <c r="K25" s="85"/>
      <c r="L25" s="85"/>
      <c r="M25" s="85"/>
    </row>
    <row r="26" spans="1:13" ht="13.5">
      <c r="A26" s="86">
        <v>152</v>
      </c>
      <c r="B26" s="88" t="s">
        <v>193</v>
      </c>
      <c r="C26" s="86" t="s">
        <v>171</v>
      </c>
      <c r="D26" s="58">
        <v>44707.48611111111</v>
      </c>
      <c r="E26" s="90"/>
      <c r="F26" s="58">
        <v>44707.416666666664</v>
      </c>
      <c r="G26" s="58">
        <v>44707.458333333336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3</v>
      </c>
    </row>
    <row r="27" spans="1:13" ht="13.5">
      <c r="A27" s="87"/>
      <c r="B27" s="89"/>
      <c r="C27" s="87"/>
      <c r="D27" s="48" t="s">
        <v>484</v>
      </c>
      <c r="E27" s="91"/>
      <c r="F27" s="48" t="s">
        <v>488</v>
      </c>
      <c r="G27" s="48" t="s">
        <v>486</v>
      </c>
      <c r="H27" s="85"/>
      <c r="I27" s="85"/>
      <c r="J27" s="85"/>
      <c r="K27" s="85"/>
      <c r="L27" s="85"/>
      <c r="M27" s="85"/>
    </row>
    <row r="28" spans="1:13" ht="12.75" customHeight="1">
      <c r="A28" s="86">
        <v>150</v>
      </c>
      <c r="B28" s="88" t="s">
        <v>631</v>
      </c>
      <c r="C28" s="86" t="s">
        <v>86</v>
      </c>
      <c r="D28" s="58">
        <v>44707.458333333336</v>
      </c>
      <c r="E28" s="58">
        <v>44707.416666666664</v>
      </c>
      <c r="F28" s="90"/>
      <c r="G28" s="58">
        <v>44707.48611111111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2</v>
      </c>
    </row>
    <row r="29" spans="1:13" ht="13.5">
      <c r="A29" s="87"/>
      <c r="B29" s="89"/>
      <c r="C29" s="87"/>
      <c r="D29" s="48" t="s">
        <v>485</v>
      </c>
      <c r="E29" s="48" t="s">
        <v>488</v>
      </c>
      <c r="F29" s="91"/>
      <c r="G29" s="48" t="s">
        <v>487</v>
      </c>
      <c r="H29" s="85"/>
      <c r="I29" s="85"/>
      <c r="J29" s="85"/>
      <c r="K29" s="85"/>
      <c r="L29" s="85"/>
      <c r="M29" s="85"/>
    </row>
    <row r="30" spans="1:13" ht="12.75" customHeight="1">
      <c r="A30" s="86">
        <v>157</v>
      </c>
      <c r="B30" s="88" t="s">
        <v>199</v>
      </c>
      <c r="C30" s="86" t="s">
        <v>195</v>
      </c>
      <c r="D30" s="58">
        <v>44707.416666666664</v>
      </c>
      <c r="E30" s="58">
        <v>44707.458333333336</v>
      </c>
      <c r="F30" s="58">
        <v>44707.48611111111</v>
      </c>
      <c r="G30" s="90"/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1</v>
      </c>
    </row>
    <row r="31" spans="1:13" ht="13.5">
      <c r="A31" s="87"/>
      <c r="B31" s="89"/>
      <c r="C31" s="87"/>
      <c r="D31" s="48" t="s">
        <v>483</v>
      </c>
      <c r="E31" s="48" t="s">
        <v>486</v>
      </c>
      <c r="F31" s="48" t="s">
        <v>487</v>
      </c>
      <c r="G31" s="91"/>
      <c r="H31" s="85"/>
      <c r="I31" s="85"/>
      <c r="J31" s="85"/>
      <c r="K31" s="85"/>
      <c r="L31" s="85"/>
      <c r="M31" s="85"/>
    </row>
    <row r="32" spans="1:13" ht="12.75" customHeight="1">
      <c r="A32" s="92" t="s">
        <v>470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</row>
    <row r="33" spans="1:13" ht="12.75" customHeight="1">
      <c r="A33" s="57" t="s">
        <v>8</v>
      </c>
      <c r="B33" s="57" t="s">
        <v>495</v>
      </c>
      <c r="C33" s="57" t="s">
        <v>496</v>
      </c>
      <c r="D33" s="57">
        <v>1</v>
      </c>
      <c r="E33" s="57">
        <v>2</v>
      </c>
      <c r="F33" s="57">
        <v>3</v>
      </c>
      <c r="G33" s="57">
        <v>4</v>
      </c>
      <c r="H33" s="57" t="s">
        <v>11</v>
      </c>
      <c r="I33" s="57" t="s">
        <v>12</v>
      </c>
      <c r="J33" s="57" t="s">
        <v>13</v>
      </c>
      <c r="K33" s="57" t="s">
        <v>14</v>
      </c>
      <c r="L33" s="57" t="s">
        <v>55</v>
      </c>
      <c r="M33" s="57" t="s">
        <v>56</v>
      </c>
    </row>
    <row r="34" spans="1:13" ht="13.5">
      <c r="A34" s="86">
        <v>121</v>
      </c>
      <c r="B34" s="88" t="s">
        <v>167</v>
      </c>
      <c r="C34" s="86" t="s">
        <v>73</v>
      </c>
      <c r="D34" s="90"/>
      <c r="E34" s="58">
        <v>44707.48611111111</v>
      </c>
      <c r="F34" s="58">
        <v>44707.458333333336</v>
      </c>
      <c r="G34" s="58">
        <v>44707.416666666664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4</v>
      </c>
    </row>
    <row r="35" spans="1:13" ht="12.75" customHeight="1">
      <c r="A35" s="87"/>
      <c r="B35" s="89"/>
      <c r="C35" s="87"/>
      <c r="D35" s="91"/>
      <c r="E35" s="48" t="s">
        <v>490</v>
      </c>
      <c r="F35" s="48" t="s">
        <v>491</v>
      </c>
      <c r="G35" s="48" t="s">
        <v>489</v>
      </c>
      <c r="H35" s="85"/>
      <c r="I35" s="85"/>
      <c r="J35" s="85"/>
      <c r="K35" s="85"/>
      <c r="L35" s="85"/>
      <c r="M35" s="85"/>
    </row>
    <row r="36" spans="1:13" ht="13.5">
      <c r="A36" s="86">
        <v>125</v>
      </c>
      <c r="B36" s="88" t="s">
        <v>172</v>
      </c>
      <c r="C36" s="86" t="s">
        <v>171</v>
      </c>
      <c r="D36" s="58">
        <v>44707.48611111111</v>
      </c>
      <c r="E36" s="90"/>
      <c r="F36" s="58">
        <v>44707.416666666664</v>
      </c>
      <c r="G36" s="58">
        <v>44707.458333333336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3</v>
      </c>
    </row>
    <row r="37" spans="1:13" ht="13.5">
      <c r="A37" s="87"/>
      <c r="B37" s="89"/>
      <c r="C37" s="87"/>
      <c r="D37" s="48" t="s">
        <v>490</v>
      </c>
      <c r="E37" s="91"/>
      <c r="F37" s="48" t="s">
        <v>494</v>
      </c>
      <c r="G37" s="48" t="s">
        <v>492</v>
      </c>
      <c r="H37" s="85"/>
      <c r="I37" s="85"/>
      <c r="J37" s="85"/>
      <c r="K37" s="85"/>
      <c r="L37" s="85"/>
      <c r="M37" s="85"/>
    </row>
    <row r="38" spans="1:13" ht="12.75" customHeight="1">
      <c r="A38" s="86">
        <v>133</v>
      </c>
      <c r="B38" s="88" t="s">
        <v>79</v>
      </c>
      <c r="C38" s="86" t="s">
        <v>75</v>
      </c>
      <c r="D38" s="58">
        <v>44707.458333333336</v>
      </c>
      <c r="E38" s="58">
        <v>44707.416666666664</v>
      </c>
      <c r="F38" s="90"/>
      <c r="G38" s="58">
        <v>44707.48611111111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2</v>
      </c>
    </row>
    <row r="39" spans="1:13" ht="13.5">
      <c r="A39" s="87"/>
      <c r="B39" s="89"/>
      <c r="C39" s="87"/>
      <c r="D39" s="48" t="s">
        <v>491</v>
      </c>
      <c r="E39" s="48" t="s">
        <v>494</v>
      </c>
      <c r="F39" s="91"/>
      <c r="G39" s="48" t="s">
        <v>493</v>
      </c>
      <c r="H39" s="85"/>
      <c r="I39" s="85"/>
      <c r="J39" s="85"/>
      <c r="K39" s="85"/>
      <c r="L39" s="85"/>
      <c r="M39" s="85"/>
    </row>
    <row r="40" spans="1:13" ht="12.75" customHeight="1">
      <c r="A40" s="86">
        <v>111</v>
      </c>
      <c r="B40" s="88" t="s">
        <v>158</v>
      </c>
      <c r="C40" s="86" t="s">
        <v>155</v>
      </c>
      <c r="D40" s="58">
        <v>44707.416666666664</v>
      </c>
      <c r="E40" s="58">
        <v>44707.458333333336</v>
      </c>
      <c r="F40" s="58">
        <v>44707.48611111111</v>
      </c>
      <c r="G40" s="90"/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1</v>
      </c>
    </row>
    <row r="41" spans="1:13" ht="13.5">
      <c r="A41" s="87"/>
      <c r="B41" s="89"/>
      <c r="C41" s="87"/>
      <c r="D41" s="48" t="s">
        <v>489</v>
      </c>
      <c r="E41" s="48" t="s">
        <v>492</v>
      </c>
      <c r="F41" s="48" t="s">
        <v>493</v>
      </c>
      <c r="G41" s="91"/>
      <c r="H41" s="85"/>
      <c r="I41" s="85"/>
      <c r="J41" s="85"/>
      <c r="K41" s="85"/>
      <c r="L41" s="85"/>
      <c r="M41" s="85"/>
    </row>
    <row r="42" spans="1:13" ht="12.75" customHeight="1">
      <c r="A42" s="92" t="s">
        <v>471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4"/>
    </row>
    <row r="43" spans="1:13" ht="12.75" customHeight="1">
      <c r="A43" s="57" t="s">
        <v>8</v>
      </c>
      <c r="B43" s="57" t="s">
        <v>495</v>
      </c>
      <c r="C43" s="57" t="s">
        <v>496</v>
      </c>
      <c r="D43" s="57">
        <v>1</v>
      </c>
      <c r="E43" s="57">
        <v>2</v>
      </c>
      <c r="F43" s="57">
        <v>3</v>
      </c>
      <c r="G43" s="57">
        <v>4</v>
      </c>
      <c r="H43" s="57" t="s">
        <v>11</v>
      </c>
      <c r="I43" s="57" t="s">
        <v>12</v>
      </c>
      <c r="J43" s="57" t="s">
        <v>13</v>
      </c>
      <c r="K43" s="57" t="s">
        <v>14</v>
      </c>
      <c r="L43" s="57" t="s">
        <v>55</v>
      </c>
      <c r="M43" s="57" t="s">
        <v>56</v>
      </c>
    </row>
    <row r="44" spans="1:13" ht="13.5">
      <c r="A44" s="86">
        <v>108</v>
      </c>
      <c r="B44" s="88" t="s">
        <v>154</v>
      </c>
      <c r="C44" s="86" t="s">
        <v>155</v>
      </c>
      <c r="D44" s="90"/>
      <c r="E44" s="58">
        <v>44707.5</v>
      </c>
      <c r="F44" s="58">
        <v>44707.458333333336</v>
      </c>
      <c r="G44" s="58">
        <v>44707.416666666664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4</v>
      </c>
    </row>
    <row r="45" spans="1:13" ht="12.75" customHeight="1">
      <c r="A45" s="87"/>
      <c r="B45" s="89"/>
      <c r="C45" s="87"/>
      <c r="D45" s="91"/>
      <c r="E45" s="48" t="s">
        <v>485</v>
      </c>
      <c r="F45" s="48" t="s">
        <v>483</v>
      </c>
      <c r="G45" s="48" t="s">
        <v>484</v>
      </c>
      <c r="H45" s="85"/>
      <c r="I45" s="85"/>
      <c r="J45" s="85"/>
      <c r="K45" s="85"/>
      <c r="L45" s="85"/>
      <c r="M45" s="85"/>
    </row>
    <row r="46" spans="1:13" ht="13.5">
      <c r="A46" s="86">
        <v>107</v>
      </c>
      <c r="B46" s="88" t="s">
        <v>153</v>
      </c>
      <c r="C46" s="86" t="s">
        <v>150</v>
      </c>
      <c r="D46" s="58">
        <v>44707.5</v>
      </c>
      <c r="E46" s="90"/>
      <c r="F46" s="58">
        <v>44707.416666666664</v>
      </c>
      <c r="G46" s="58">
        <v>44707.458333333336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3</v>
      </c>
    </row>
    <row r="47" spans="1:13" ht="13.5">
      <c r="A47" s="87"/>
      <c r="B47" s="89"/>
      <c r="C47" s="87"/>
      <c r="D47" s="48" t="s">
        <v>485</v>
      </c>
      <c r="E47" s="91"/>
      <c r="F47" s="48" t="s">
        <v>487</v>
      </c>
      <c r="G47" s="48" t="s">
        <v>488</v>
      </c>
      <c r="H47" s="85"/>
      <c r="I47" s="85"/>
      <c r="J47" s="85"/>
      <c r="K47" s="85"/>
      <c r="L47" s="85"/>
      <c r="M47" s="85"/>
    </row>
    <row r="48" spans="1:13" ht="12.75" customHeight="1">
      <c r="A48" s="86">
        <v>156</v>
      </c>
      <c r="B48" s="88" t="s">
        <v>198</v>
      </c>
      <c r="C48" s="86" t="s">
        <v>195</v>
      </c>
      <c r="D48" s="58">
        <v>44707.458333333336</v>
      </c>
      <c r="E48" s="58">
        <v>44707.416666666664</v>
      </c>
      <c r="F48" s="90"/>
      <c r="G48" s="58">
        <v>44707.5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2</v>
      </c>
    </row>
    <row r="49" spans="1:13" ht="13.5">
      <c r="A49" s="87"/>
      <c r="B49" s="89"/>
      <c r="C49" s="87"/>
      <c r="D49" s="48" t="s">
        <v>483</v>
      </c>
      <c r="E49" s="48" t="s">
        <v>487</v>
      </c>
      <c r="F49" s="91"/>
      <c r="G49" s="48" t="s">
        <v>486</v>
      </c>
      <c r="H49" s="85"/>
      <c r="I49" s="85"/>
      <c r="J49" s="85"/>
      <c r="K49" s="85"/>
      <c r="L49" s="85"/>
      <c r="M49" s="85"/>
    </row>
    <row r="50" spans="1:13" ht="12.75" customHeight="1">
      <c r="A50" s="86">
        <v>101</v>
      </c>
      <c r="B50" s="88" t="s">
        <v>82</v>
      </c>
      <c r="C50" s="86" t="s">
        <v>80</v>
      </c>
      <c r="D50" s="58">
        <v>44707.416666666664</v>
      </c>
      <c r="E50" s="58">
        <v>44707.458333333336</v>
      </c>
      <c r="F50" s="58">
        <v>44707.5</v>
      </c>
      <c r="G50" s="90"/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1</v>
      </c>
    </row>
    <row r="51" spans="1:13" ht="13.5">
      <c r="A51" s="87"/>
      <c r="B51" s="89"/>
      <c r="C51" s="87"/>
      <c r="D51" s="48" t="s">
        <v>484</v>
      </c>
      <c r="E51" s="48" t="s">
        <v>488</v>
      </c>
      <c r="F51" s="48" t="s">
        <v>486</v>
      </c>
      <c r="G51" s="91"/>
      <c r="H51" s="85"/>
      <c r="I51" s="85"/>
      <c r="J51" s="85"/>
      <c r="K51" s="85"/>
      <c r="L51" s="85"/>
      <c r="M51" s="85"/>
    </row>
    <row r="52" spans="1:13" ht="12.75" customHeight="1">
      <c r="A52" s="92" t="s">
        <v>472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4"/>
    </row>
    <row r="53" spans="1:13" ht="12.75" customHeight="1">
      <c r="A53" s="57" t="s">
        <v>8</v>
      </c>
      <c r="B53" s="57" t="s">
        <v>495</v>
      </c>
      <c r="C53" s="57" t="s">
        <v>496</v>
      </c>
      <c r="D53" s="57">
        <v>1</v>
      </c>
      <c r="E53" s="57">
        <v>2</v>
      </c>
      <c r="F53" s="57">
        <v>3</v>
      </c>
      <c r="G53" s="57">
        <v>4</v>
      </c>
      <c r="H53" s="57" t="s">
        <v>11</v>
      </c>
      <c r="I53" s="57" t="s">
        <v>12</v>
      </c>
      <c r="J53" s="57" t="s">
        <v>13</v>
      </c>
      <c r="K53" s="57" t="s">
        <v>14</v>
      </c>
      <c r="L53" s="57" t="s">
        <v>55</v>
      </c>
      <c r="M53" s="57" t="s">
        <v>56</v>
      </c>
    </row>
    <row r="54" spans="1:13" ht="13.5">
      <c r="A54" s="86">
        <v>110</v>
      </c>
      <c r="B54" s="88" t="s">
        <v>157</v>
      </c>
      <c r="C54" s="86" t="s">
        <v>155</v>
      </c>
      <c r="D54" s="90"/>
      <c r="E54" s="58">
        <v>44707.5</v>
      </c>
      <c r="F54" s="58">
        <v>44707.458333333336</v>
      </c>
      <c r="G54" s="58">
        <v>44707.416666666664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4</v>
      </c>
    </row>
    <row r="55" spans="1:13" ht="12.75" customHeight="1">
      <c r="A55" s="87"/>
      <c r="B55" s="89"/>
      <c r="C55" s="87"/>
      <c r="D55" s="91"/>
      <c r="E55" s="48" t="s">
        <v>491</v>
      </c>
      <c r="F55" s="48" t="s">
        <v>489</v>
      </c>
      <c r="G55" s="48" t="s">
        <v>490</v>
      </c>
      <c r="H55" s="85"/>
      <c r="I55" s="85"/>
      <c r="J55" s="85"/>
      <c r="K55" s="85"/>
      <c r="L55" s="85"/>
      <c r="M55" s="85"/>
    </row>
    <row r="56" spans="1:13" ht="13.5">
      <c r="A56" s="86">
        <v>103</v>
      </c>
      <c r="B56" s="88" t="s">
        <v>83</v>
      </c>
      <c r="C56" s="86" t="s">
        <v>80</v>
      </c>
      <c r="D56" s="58">
        <v>44707.5</v>
      </c>
      <c r="E56" s="90"/>
      <c r="F56" s="58">
        <v>44707.416666666664</v>
      </c>
      <c r="G56" s="58">
        <v>44707.458333333336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3</v>
      </c>
    </row>
    <row r="57" spans="1:13" ht="13.5">
      <c r="A57" s="87"/>
      <c r="B57" s="89"/>
      <c r="C57" s="87"/>
      <c r="D57" s="48" t="s">
        <v>491</v>
      </c>
      <c r="E57" s="91"/>
      <c r="F57" s="48" t="s">
        <v>493</v>
      </c>
      <c r="G57" s="48" t="s">
        <v>494</v>
      </c>
      <c r="H57" s="85"/>
      <c r="I57" s="85"/>
      <c r="J57" s="85"/>
      <c r="K57" s="85"/>
      <c r="L57" s="85"/>
      <c r="M57" s="85"/>
    </row>
    <row r="58" spans="1:13" ht="12.75" customHeight="1">
      <c r="A58" s="86">
        <v>104</v>
      </c>
      <c r="B58" s="88" t="s">
        <v>149</v>
      </c>
      <c r="C58" s="86" t="s">
        <v>150</v>
      </c>
      <c r="D58" s="58">
        <v>44707.458333333336</v>
      </c>
      <c r="E58" s="58">
        <v>44707.416666666664</v>
      </c>
      <c r="F58" s="90"/>
      <c r="G58" s="58">
        <v>44707.5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2</v>
      </c>
    </row>
    <row r="59" spans="1:13" ht="13.5">
      <c r="A59" s="87"/>
      <c r="B59" s="89"/>
      <c r="C59" s="87"/>
      <c r="D59" s="48" t="s">
        <v>489</v>
      </c>
      <c r="E59" s="48" t="s">
        <v>493</v>
      </c>
      <c r="F59" s="91"/>
      <c r="G59" s="48" t="s">
        <v>492</v>
      </c>
      <c r="H59" s="85"/>
      <c r="I59" s="85"/>
      <c r="J59" s="85"/>
      <c r="K59" s="85"/>
      <c r="L59" s="85"/>
      <c r="M59" s="85"/>
    </row>
    <row r="60" spans="1:13" ht="12.75" customHeight="1">
      <c r="A60" s="86">
        <v>114</v>
      </c>
      <c r="B60" s="88" t="s">
        <v>161</v>
      </c>
      <c r="C60" s="86" t="s">
        <v>84</v>
      </c>
      <c r="D60" s="58">
        <v>44707.416666666664</v>
      </c>
      <c r="E60" s="58">
        <v>44707.458333333336</v>
      </c>
      <c r="F60" s="58">
        <v>44707.5</v>
      </c>
      <c r="G60" s="90"/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1</v>
      </c>
    </row>
    <row r="61" spans="1:13" ht="13.5">
      <c r="A61" s="87"/>
      <c r="B61" s="89"/>
      <c r="C61" s="87"/>
      <c r="D61" s="48" t="s">
        <v>490</v>
      </c>
      <c r="E61" s="48" t="s">
        <v>494</v>
      </c>
      <c r="F61" s="48" t="s">
        <v>492</v>
      </c>
      <c r="G61" s="91"/>
      <c r="H61" s="85"/>
      <c r="I61" s="85"/>
      <c r="J61" s="85"/>
      <c r="K61" s="85"/>
      <c r="L61" s="85"/>
      <c r="M61" s="85"/>
    </row>
    <row r="62" spans="1:13" ht="12.75" customHeight="1">
      <c r="A62" s="92" t="s">
        <v>473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4"/>
    </row>
    <row r="63" spans="1:13" ht="12.75" customHeight="1">
      <c r="A63" s="57" t="s">
        <v>8</v>
      </c>
      <c r="B63" s="57" t="s">
        <v>495</v>
      </c>
      <c r="C63" s="57" t="s">
        <v>496</v>
      </c>
      <c r="D63" s="57">
        <v>1</v>
      </c>
      <c r="E63" s="57">
        <v>2</v>
      </c>
      <c r="F63" s="57">
        <v>3</v>
      </c>
      <c r="G63" s="57">
        <v>4</v>
      </c>
      <c r="H63" s="57" t="s">
        <v>11</v>
      </c>
      <c r="I63" s="57" t="s">
        <v>12</v>
      </c>
      <c r="J63" s="57" t="s">
        <v>13</v>
      </c>
      <c r="K63" s="57" t="s">
        <v>14</v>
      </c>
      <c r="L63" s="57" t="s">
        <v>55</v>
      </c>
      <c r="M63" s="57" t="s">
        <v>56</v>
      </c>
    </row>
    <row r="64" spans="1:13" ht="13.5">
      <c r="A64" s="86">
        <v>134</v>
      </c>
      <c r="B64" s="88" t="s">
        <v>77</v>
      </c>
      <c r="C64" s="86" t="s">
        <v>75</v>
      </c>
      <c r="D64" s="90"/>
      <c r="E64" s="58">
        <v>44707.5</v>
      </c>
      <c r="F64" s="58">
        <v>44707.458333333336</v>
      </c>
      <c r="G64" s="58">
        <v>44707.430555555555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4</v>
      </c>
    </row>
    <row r="65" spans="1:13" ht="12.75" customHeight="1">
      <c r="A65" s="87"/>
      <c r="B65" s="89"/>
      <c r="C65" s="87"/>
      <c r="D65" s="91"/>
      <c r="E65" s="48" t="s">
        <v>483</v>
      </c>
      <c r="F65" s="48" t="s">
        <v>484</v>
      </c>
      <c r="G65" s="48" t="s">
        <v>485</v>
      </c>
      <c r="H65" s="85"/>
      <c r="I65" s="85"/>
      <c r="J65" s="85"/>
      <c r="K65" s="85"/>
      <c r="L65" s="85"/>
      <c r="M65" s="85"/>
    </row>
    <row r="66" spans="1:13" ht="13.5">
      <c r="A66" s="86">
        <v>113</v>
      </c>
      <c r="B66" s="88" t="s">
        <v>160</v>
      </c>
      <c r="C66" s="86" t="s">
        <v>84</v>
      </c>
      <c r="D66" s="58">
        <v>44707.5</v>
      </c>
      <c r="E66" s="90"/>
      <c r="F66" s="58">
        <v>44707.430555555555</v>
      </c>
      <c r="G66" s="58">
        <v>44707.458333333336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3</v>
      </c>
    </row>
    <row r="67" spans="1:13" ht="13.5">
      <c r="A67" s="87"/>
      <c r="B67" s="89"/>
      <c r="C67" s="87"/>
      <c r="D67" s="48" t="s">
        <v>483</v>
      </c>
      <c r="E67" s="91"/>
      <c r="F67" s="48" t="s">
        <v>486</v>
      </c>
      <c r="G67" s="48" t="s">
        <v>487</v>
      </c>
      <c r="H67" s="85"/>
      <c r="I67" s="85"/>
      <c r="J67" s="85"/>
      <c r="K67" s="85"/>
      <c r="L67" s="85"/>
      <c r="M67" s="85"/>
    </row>
    <row r="68" spans="1:13" ht="12.75" customHeight="1">
      <c r="A68" s="86">
        <v>119</v>
      </c>
      <c r="B68" s="88" t="s">
        <v>165</v>
      </c>
      <c r="C68" s="86" t="s">
        <v>73</v>
      </c>
      <c r="D68" s="58">
        <v>44707.458333333336</v>
      </c>
      <c r="E68" s="58">
        <v>44707.430555555555</v>
      </c>
      <c r="F68" s="90"/>
      <c r="G68" s="58">
        <v>44707.5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2</v>
      </c>
    </row>
    <row r="69" spans="1:13" ht="13.5">
      <c r="A69" s="87"/>
      <c r="B69" s="89"/>
      <c r="C69" s="87"/>
      <c r="D69" s="48" t="s">
        <v>484</v>
      </c>
      <c r="E69" s="48" t="s">
        <v>486</v>
      </c>
      <c r="F69" s="91"/>
      <c r="G69" s="48" t="s">
        <v>488</v>
      </c>
      <c r="H69" s="85"/>
      <c r="I69" s="85"/>
      <c r="J69" s="85"/>
      <c r="K69" s="85"/>
      <c r="L69" s="85"/>
      <c r="M69" s="85"/>
    </row>
    <row r="70" spans="1:13" ht="12.75" customHeight="1">
      <c r="A70" s="86">
        <v>127</v>
      </c>
      <c r="B70" s="88" t="s">
        <v>174</v>
      </c>
      <c r="C70" s="86" t="s">
        <v>171</v>
      </c>
      <c r="D70" s="58">
        <v>44707.430555555555</v>
      </c>
      <c r="E70" s="58">
        <v>44707.458333333336</v>
      </c>
      <c r="F70" s="58">
        <v>44707.5</v>
      </c>
      <c r="G70" s="90"/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1</v>
      </c>
    </row>
    <row r="71" spans="1:13" ht="13.5">
      <c r="A71" s="87"/>
      <c r="B71" s="89"/>
      <c r="C71" s="87"/>
      <c r="D71" s="48" t="s">
        <v>485</v>
      </c>
      <c r="E71" s="48" t="s">
        <v>487</v>
      </c>
      <c r="F71" s="48" t="s">
        <v>488</v>
      </c>
      <c r="G71" s="91"/>
      <c r="H71" s="85"/>
      <c r="I71" s="85"/>
      <c r="J71" s="85"/>
      <c r="K71" s="85"/>
      <c r="L71" s="85"/>
      <c r="M71" s="85"/>
    </row>
    <row r="72" spans="1:13" ht="12.75" customHeight="1">
      <c r="A72" s="92" t="s">
        <v>474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4"/>
    </row>
    <row r="73" spans="1:13" ht="12.75">
      <c r="A73" s="57" t="s">
        <v>8</v>
      </c>
      <c r="B73" s="57" t="s">
        <v>495</v>
      </c>
      <c r="C73" s="57" t="s">
        <v>496</v>
      </c>
      <c r="D73" s="57">
        <v>1</v>
      </c>
      <c r="E73" s="57">
        <v>2</v>
      </c>
      <c r="F73" s="57">
        <v>3</v>
      </c>
      <c r="G73" s="57">
        <v>4</v>
      </c>
      <c r="H73" s="57" t="s">
        <v>11</v>
      </c>
      <c r="I73" s="57" t="s">
        <v>12</v>
      </c>
      <c r="J73" s="57" t="s">
        <v>13</v>
      </c>
      <c r="K73" s="57" t="s">
        <v>14</v>
      </c>
      <c r="L73" s="57" t="s">
        <v>55</v>
      </c>
      <c r="M73" s="57" t="s">
        <v>56</v>
      </c>
    </row>
    <row r="74" spans="1:13" ht="13.5">
      <c r="A74" s="86">
        <v>115</v>
      </c>
      <c r="B74" s="88" t="s">
        <v>162</v>
      </c>
      <c r="C74" s="86" t="s">
        <v>84</v>
      </c>
      <c r="D74" s="90"/>
      <c r="E74" s="58">
        <v>44707.5</v>
      </c>
      <c r="F74" s="58">
        <v>44707.458333333336</v>
      </c>
      <c r="G74" s="58">
        <v>44707.430555555555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4</v>
      </c>
    </row>
    <row r="75" spans="1:13" ht="12.75" customHeight="1">
      <c r="A75" s="87"/>
      <c r="B75" s="89"/>
      <c r="C75" s="87"/>
      <c r="D75" s="91"/>
      <c r="E75" s="48" t="s">
        <v>489</v>
      </c>
      <c r="F75" s="48" t="s">
        <v>490</v>
      </c>
      <c r="G75" s="48" t="s">
        <v>491</v>
      </c>
      <c r="H75" s="85"/>
      <c r="I75" s="85"/>
      <c r="J75" s="85"/>
      <c r="K75" s="85"/>
      <c r="L75" s="85"/>
      <c r="M75" s="85"/>
    </row>
    <row r="76" spans="1:13" ht="13.5">
      <c r="A76" s="86">
        <v>117</v>
      </c>
      <c r="B76" s="88" t="s">
        <v>164</v>
      </c>
      <c r="C76" s="86" t="s">
        <v>87</v>
      </c>
      <c r="D76" s="58">
        <v>44707.5</v>
      </c>
      <c r="E76" s="90"/>
      <c r="F76" s="58">
        <v>44707.430555555555</v>
      </c>
      <c r="G76" s="58">
        <v>44707.458333333336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3</v>
      </c>
    </row>
    <row r="77" spans="1:13" ht="13.5">
      <c r="A77" s="87"/>
      <c r="B77" s="89"/>
      <c r="C77" s="87"/>
      <c r="D77" s="48" t="s">
        <v>489</v>
      </c>
      <c r="E77" s="91"/>
      <c r="F77" s="48" t="s">
        <v>492</v>
      </c>
      <c r="G77" s="48" t="s">
        <v>493</v>
      </c>
      <c r="H77" s="85"/>
      <c r="I77" s="85"/>
      <c r="J77" s="85"/>
      <c r="K77" s="85"/>
      <c r="L77" s="85"/>
      <c r="M77" s="85"/>
    </row>
    <row r="78" spans="1:13" ht="12.75" customHeight="1">
      <c r="A78" s="86">
        <v>130</v>
      </c>
      <c r="B78" s="88" t="s">
        <v>176</v>
      </c>
      <c r="C78" s="86" t="s">
        <v>86</v>
      </c>
      <c r="D78" s="58">
        <v>44707.458333333336</v>
      </c>
      <c r="E78" s="58">
        <v>44707.430555555555</v>
      </c>
      <c r="F78" s="90"/>
      <c r="G78" s="58">
        <v>44707.5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2</v>
      </c>
    </row>
    <row r="79" spans="1:13" ht="13.5">
      <c r="A79" s="87"/>
      <c r="B79" s="89"/>
      <c r="C79" s="87"/>
      <c r="D79" s="48" t="s">
        <v>490</v>
      </c>
      <c r="E79" s="48" t="s">
        <v>492</v>
      </c>
      <c r="F79" s="91"/>
      <c r="G79" s="48" t="s">
        <v>494</v>
      </c>
      <c r="H79" s="85"/>
      <c r="I79" s="85"/>
      <c r="J79" s="85"/>
      <c r="K79" s="85"/>
      <c r="L79" s="85"/>
      <c r="M79" s="85"/>
    </row>
    <row r="80" spans="1:13" ht="13.5">
      <c r="A80" s="86">
        <v>132</v>
      </c>
      <c r="B80" s="88" t="s">
        <v>626</v>
      </c>
      <c r="C80" s="86" t="s">
        <v>75</v>
      </c>
      <c r="D80" s="58">
        <v>44707.430555555555</v>
      </c>
      <c r="E80" s="58">
        <v>44707.458333333336</v>
      </c>
      <c r="F80" s="58">
        <v>44707.5</v>
      </c>
      <c r="G80" s="90"/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1</v>
      </c>
    </row>
    <row r="81" spans="1:13" ht="13.5">
      <c r="A81" s="87"/>
      <c r="B81" s="89"/>
      <c r="C81" s="87"/>
      <c r="D81" s="48" t="s">
        <v>491</v>
      </c>
      <c r="E81" s="48" t="s">
        <v>493</v>
      </c>
      <c r="F81" s="48" t="s">
        <v>494</v>
      </c>
      <c r="G81" s="91"/>
      <c r="H81" s="85"/>
      <c r="I81" s="85"/>
      <c r="J81" s="85"/>
      <c r="K81" s="85"/>
      <c r="L81" s="85"/>
      <c r="M81" s="85"/>
    </row>
    <row r="82" spans="1:13" ht="12.75" customHeight="1">
      <c r="A82" s="92" t="s">
        <v>475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4"/>
    </row>
    <row r="83" spans="1:13" ht="12.75">
      <c r="A83" s="57" t="s">
        <v>8</v>
      </c>
      <c r="B83" s="57" t="s">
        <v>495</v>
      </c>
      <c r="C83" s="57" t="s">
        <v>496</v>
      </c>
      <c r="D83" s="57">
        <v>1</v>
      </c>
      <c r="E83" s="57">
        <v>2</v>
      </c>
      <c r="F83" s="57">
        <v>3</v>
      </c>
      <c r="G83" s="57">
        <v>4</v>
      </c>
      <c r="H83" s="57" t="s">
        <v>11</v>
      </c>
      <c r="I83" s="57" t="s">
        <v>12</v>
      </c>
      <c r="J83" s="57" t="s">
        <v>13</v>
      </c>
      <c r="K83" s="57" t="s">
        <v>14</v>
      </c>
      <c r="L83" s="57" t="s">
        <v>55</v>
      </c>
      <c r="M83" s="57" t="s">
        <v>56</v>
      </c>
    </row>
    <row r="84" spans="1:13" ht="13.5">
      <c r="A84" s="86">
        <v>144</v>
      </c>
      <c r="B84" s="88" t="s">
        <v>184</v>
      </c>
      <c r="C84" s="86" t="s">
        <v>80</v>
      </c>
      <c r="D84" s="90"/>
      <c r="E84" s="58">
        <v>44707.5</v>
      </c>
      <c r="F84" s="58">
        <v>44707.47222222222</v>
      </c>
      <c r="G84" s="58">
        <v>44707.430555555555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4</v>
      </c>
    </row>
    <row r="85" spans="1:13" ht="12.75" customHeight="1">
      <c r="A85" s="87"/>
      <c r="B85" s="89"/>
      <c r="C85" s="87"/>
      <c r="D85" s="91"/>
      <c r="E85" s="48" t="s">
        <v>484</v>
      </c>
      <c r="F85" s="48" t="s">
        <v>485</v>
      </c>
      <c r="G85" s="48" t="s">
        <v>483</v>
      </c>
      <c r="H85" s="85"/>
      <c r="I85" s="85"/>
      <c r="J85" s="85"/>
      <c r="K85" s="85"/>
      <c r="L85" s="85"/>
      <c r="M85" s="85"/>
    </row>
    <row r="86" spans="1:13" ht="13.5">
      <c r="A86" s="86">
        <v>142</v>
      </c>
      <c r="B86" s="88" t="s">
        <v>182</v>
      </c>
      <c r="C86" s="86" t="s">
        <v>86</v>
      </c>
      <c r="D86" s="58">
        <v>44707.5</v>
      </c>
      <c r="E86" s="90"/>
      <c r="F86" s="58">
        <v>44707.430555555555</v>
      </c>
      <c r="G86" s="58">
        <v>44707.47222222222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3</v>
      </c>
    </row>
    <row r="87" spans="1:13" ht="13.5">
      <c r="A87" s="87"/>
      <c r="B87" s="89"/>
      <c r="C87" s="87"/>
      <c r="D87" s="48" t="s">
        <v>484</v>
      </c>
      <c r="E87" s="91"/>
      <c r="F87" s="48" t="s">
        <v>488</v>
      </c>
      <c r="G87" s="48" t="s">
        <v>486</v>
      </c>
      <c r="H87" s="85"/>
      <c r="I87" s="85"/>
      <c r="J87" s="85"/>
      <c r="K87" s="85"/>
      <c r="L87" s="85"/>
      <c r="M87" s="85"/>
    </row>
    <row r="88" spans="1:13" ht="12.75" customHeight="1">
      <c r="A88" s="86">
        <v>143</v>
      </c>
      <c r="B88" s="88" t="s">
        <v>183</v>
      </c>
      <c r="C88" s="86" t="s">
        <v>150</v>
      </c>
      <c r="D88" s="58">
        <v>44707.47222222222</v>
      </c>
      <c r="E88" s="58">
        <v>44707.430555555555</v>
      </c>
      <c r="F88" s="90"/>
      <c r="G88" s="58">
        <v>44707.5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2</v>
      </c>
    </row>
    <row r="89" spans="1:13" ht="13.5">
      <c r="A89" s="87"/>
      <c r="B89" s="89"/>
      <c r="C89" s="87"/>
      <c r="D89" s="48" t="s">
        <v>485</v>
      </c>
      <c r="E89" s="48" t="s">
        <v>488</v>
      </c>
      <c r="F89" s="91"/>
      <c r="G89" s="48" t="s">
        <v>487</v>
      </c>
      <c r="H89" s="85"/>
      <c r="I89" s="85"/>
      <c r="J89" s="85"/>
      <c r="K89" s="85"/>
      <c r="L89" s="85"/>
      <c r="M89" s="85"/>
    </row>
    <row r="90" spans="1:13" ht="13.5">
      <c r="A90" s="86">
        <v>147</v>
      </c>
      <c r="B90" s="88" t="s">
        <v>188</v>
      </c>
      <c r="C90" s="86" t="s">
        <v>187</v>
      </c>
      <c r="D90" s="58">
        <v>44707.430555555555</v>
      </c>
      <c r="E90" s="58">
        <v>44707.47222222222</v>
      </c>
      <c r="F90" s="58">
        <v>44707.5</v>
      </c>
      <c r="G90" s="90"/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1</v>
      </c>
    </row>
    <row r="91" spans="1:13" ht="13.5">
      <c r="A91" s="87"/>
      <c r="B91" s="89"/>
      <c r="C91" s="87"/>
      <c r="D91" s="48" t="s">
        <v>483</v>
      </c>
      <c r="E91" s="48" t="s">
        <v>486</v>
      </c>
      <c r="F91" s="48" t="s">
        <v>487</v>
      </c>
      <c r="G91" s="91"/>
      <c r="H91" s="85"/>
      <c r="I91" s="85"/>
      <c r="J91" s="85"/>
      <c r="K91" s="85"/>
      <c r="L91" s="85"/>
      <c r="M91" s="85"/>
    </row>
    <row r="92" spans="1:13" ht="12.75" customHeight="1">
      <c r="A92" s="92" t="s">
        <v>476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4"/>
    </row>
    <row r="93" spans="1:13" ht="12.75">
      <c r="A93" s="57" t="s">
        <v>8</v>
      </c>
      <c r="B93" s="57" t="s">
        <v>495</v>
      </c>
      <c r="C93" s="57" t="s">
        <v>496</v>
      </c>
      <c r="D93" s="57">
        <v>1</v>
      </c>
      <c r="E93" s="57">
        <v>2</v>
      </c>
      <c r="F93" s="57">
        <v>3</v>
      </c>
      <c r="G93" s="57">
        <v>4</v>
      </c>
      <c r="H93" s="57" t="s">
        <v>11</v>
      </c>
      <c r="I93" s="57" t="s">
        <v>12</v>
      </c>
      <c r="J93" s="57" t="s">
        <v>13</v>
      </c>
      <c r="K93" s="57" t="s">
        <v>14</v>
      </c>
      <c r="L93" s="57" t="s">
        <v>55</v>
      </c>
      <c r="M93" s="57" t="s">
        <v>56</v>
      </c>
    </row>
    <row r="94" spans="1:13" ht="13.5">
      <c r="A94" s="86">
        <v>140</v>
      </c>
      <c r="B94" s="88" t="s">
        <v>180</v>
      </c>
      <c r="C94" s="86" t="s">
        <v>73</v>
      </c>
      <c r="D94" s="90"/>
      <c r="E94" s="58">
        <v>44707.5</v>
      </c>
      <c r="F94" s="58">
        <v>44707.47222222222</v>
      </c>
      <c r="G94" s="58">
        <v>44707.430555555555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4</v>
      </c>
    </row>
    <row r="95" spans="1:13" ht="13.5">
      <c r="A95" s="87"/>
      <c r="B95" s="89"/>
      <c r="C95" s="87"/>
      <c r="D95" s="91"/>
      <c r="E95" s="48" t="s">
        <v>490</v>
      </c>
      <c r="F95" s="48" t="s">
        <v>491</v>
      </c>
      <c r="G95" s="48" t="s">
        <v>489</v>
      </c>
      <c r="H95" s="85"/>
      <c r="I95" s="85"/>
      <c r="J95" s="85"/>
      <c r="K95" s="85"/>
      <c r="L95" s="85"/>
      <c r="M95" s="85"/>
    </row>
    <row r="96" spans="1:13" ht="13.5">
      <c r="A96" s="86">
        <v>129</v>
      </c>
      <c r="B96" s="88" t="s">
        <v>85</v>
      </c>
      <c r="C96" s="86" t="s">
        <v>86</v>
      </c>
      <c r="D96" s="58">
        <v>44707.5</v>
      </c>
      <c r="E96" s="90"/>
      <c r="F96" s="58">
        <v>44707.430555555555</v>
      </c>
      <c r="G96" s="58">
        <v>44707.47222222222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3</v>
      </c>
    </row>
    <row r="97" spans="1:13" ht="13.5">
      <c r="A97" s="87"/>
      <c r="B97" s="89"/>
      <c r="C97" s="87"/>
      <c r="D97" s="48" t="s">
        <v>490</v>
      </c>
      <c r="E97" s="91"/>
      <c r="F97" s="48" t="s">
        <v>494</v>
      </c>
      <c r="G97" s="48" t="s">
        <v>492</v>
      </c>
      <c r="H97" s="85"/>
      <c r="I97" s="85"/>
      <c r="J97" s="85"/>
      <c r="K97" s="85"/>
      <c r="L97" s="85"/>
      <c r="M97" s="85"/>
    </row>
    <row r="98" spans="1:13" ht="13.5">
      <c r="A98" s="86">
        <v>148</v>
      </c>
      <c r="B98" s="88" t="s">
        <v>189</v>
      </c>
      <c r="C98" s="86" t="s">
        <v>190</v>
      </c>
      <c r="D98" s="58">
        <v>44707.47222222222</v>
      </c>
      <c r="E98" s="58">
        <v>44707.430555555555</v>
      </c>
      <c r="F98" s="90"/>
      <c r="G98" s="58">
        <v>44707.5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2</v>
      </c>
    </row>
    <row r="99" spans="1:13" ht="13.5">
      <c r="A99" s="87"/>
      <c r="B99" s="89"/>
      <c r="C99" s="87"/>
      <c r="D99" s="48" t="s">
        <v>491</v>
      </c>
      <c r="E99" s="48" t="s">
        <v>494</v>
      </c>
      <c r="F99" s="91"/>
      <c r="G99" s="48" t="s">
        <v>493</v>
      </c>
      <c r="H99" s="85"/>
      <c r="I99" s="85"/>
      <c r="J99" s="85"/>
      <c r="K99" s="85"/>
      <c r="L99" s="85"/>
      <c r="M99" s="85"/>
    </row>
    <row r="100" spans="1:13" ht="13.5">
      <c r="A100" s="86">
        <v>154</v>
      </c>
      <c r="B100" s="88" t="s">
        <v>196</v>
      </c>
      <c r="C100" s="86" t="s">
        <v>195</v>
      </c>
      <c r="D100" s="58">
        <v>44707.430555555555</v>
      </c>
      <c r="E100" s="58">
        <v>44707.47222222222</v>
      </c>
      <c r="F100" s="58">
        <v>44707.5</v>
      </c>
      <c r="G100" s="90"/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1</v>
      </c>
    </row>
    <row r="101" spans="1:13" ht="13.5">
      <c r="A101" s="87"/>
      <c r="B101" s="89"/>
      <c r="C101" s="87"/>
      <c r="D101" s="48" t="s">
        <v>489</v>
      </c>
      <c r="E101" s="48" t="s">
        <v>492</v>
      </c>
      <c r="F101" s="48" t="s">
        <v>493</v>
      </c>
      <c r="G101" s="91"/>
      <c r="H101" s="85"/>
      <c r="I101" s="85"/>
      <c r="J101" s="85"/>
      <c r="K101" s="85"/>
      <c r="L101" s="85"/>
      <c r="M101" s="85"/>
    </row>
    <row r="102" spans="1:13" ht="12.75" customHeight="1">
      <c r="A102" s="92" t="s">
        <v>477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4"/>
    </row>
    <row r="103" spans="1:13" ht="12.75">
      <c r="A103" s="57" t="s">
        <v>8</v>
      </c>
      <c r="B103" s="57" t="s">
        <v>495</v>
      </c>
      <c r="C103" s="57" t="s">
        <v>496</v>
      </c>
      <c r="D103" s="57">
        <v>1</v>
      </c>
      <c r="E103" s="57">
        <v>2</v>
      </c>
      <c r="F103" s="57">
        <v>3</v>
      </c>
      <c r="G103" s="57">
        <v>4</v>
      </c>
      <c r="H103" s="57" t="s">
        <v>11</v>
      </c>
      <c r="I103" s="57" t="s">
        <v>12</v>
      </c>
      <c r="J103" s="57" t="s">
        <v>13</v>
      </c>
      <c r="K103" s="57" t="s">
        <v>14</v>
      </c>
      <c r="L103" s="57" t="s">
        <v>55</v>
      </c>
      <c r="M103" s="57" t="s">
        <v>56</v>
      </c>
    </row>
    <row r="104" spans="1:13" ht="13.5">
      <c r="A104" s="86">
        <v>102</v>
      </c>
      <c r="B104" s="88" t="s">
        <v>148</v>
      </c>
      <c r="C104" s="86" t="s">
        <v>80</v>
      </c>
      <c r="D104" s="90"/>
      <c r="E104" s="58">
        <v>44707.51388888889</v>
      </c>
      <c r="F104" s="58">
        <v>44707.47222222222</v>
      </c>
      <c r="G104" s="58">
        <v>44707.430555555555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4</v>
      </c>
    </row>
    <row r="105" spans="1:13" ht="13.5">
      <c r="A105" s="87"/>
      <c r="B105" s="89"/>
      <c r="C105" s="87"/>
      <c r="D105" s="91"/>
      <c r="E105" s="48" t="s">
        <v>485</v>
      </c>
      <c r="F105" s="48" t="s">
        <v>483</v>
      </c>
      <c r="G105" s="48" t="s">
        <v>484</v>
      </c>
      <c r="H105" s="85"/>
      <c r="I105" s="85"/>
      <c r="J105" s="85"/>
      <c r="K105" s="85"/>
      <c r="L105" s="85"/>
      <c r="M105" s="85"/>
    </row>
    <row r="106" spans="1:13" ht="13.5">
      <c r="A106" s="86">
        <v>135</v>
      </c>
      <c r="B106" s="88" t="s">
        <v>74</v>
      </c>
      <c r="C106" s="86" t="s">
        <v>75</v>
      </c>
      <c r="D106" s="58">
        <v>44707.51388888889</v>
      </c>
      <c r="E106" s="90"/>
      <c r="F106" s="58">
        <v>44707.430555555555</v>
      </c>
      <c r="G106" s="58">
        <v>44707.47222222222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3</v>
      </c>
    </row>
    <row r="107" spans="1:13" ht="13.5">
      <c r="A107" s="87"/>
      <c r="B107" s="89"/>
      <c r="C107" s="87"/>
      <c r="D107" s="48" t="s">
        <v>485</v>
      </c>
      <c r="E107" s="91"/>
      <c r="F107" s="48" t="s">
        <v>487</v>
      </c>
      <c r="G107" s="48" t="s">
        <v>488</v>
      </c>
      <c r="H107" s="85"/>
      <c r="I107" s="85"/>
      <c r="J107" s="85"/>
      <c r="K107" s="85"/>
      <c r="L107" s="85"/>
      <c r="M107" s="85"/>
    </row>
    <row r="108" spans="1:13" ht="13.5">
      <c r="A108" s="86">
        <v>116</v>
      </c>
      <c r="B108" s="88" t="s">
        <v>163</v>
      </c>
      <c r="C108" s="86" t="s">
        <v>84</v>
      </c>
      <c r="D108" s="58">
        <v>44707.47222222222</v>
      </c>
      <c r="E108" s="58">
        <v>44707.430555555555</v>
      </c>
      <c r="F108" s="90"/>
      <c r="G108" s="58">
        <v>44707.51388888889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2</v>
      </c>
    </row>
    <row r="109" spans="1:13" ht="13.5">
      <c r="A109" s="87"/>
      <c r="B109" s="89"/>
      <c r="C109" s="87"/>
      <c r="D109" s="48" t="s">
        <v>483</v>
      </c>
      <c r="E109" s="48" t="s">
        <v>487</v>
      </c>
      <c r="F109" s="91"/>
      <c r="G109" s="48" t="s">
        <v>486</v>
      </c>
      <c r="H109" s="85"/>
      <c r="I109" s="85"/>
      <c r="J109" s="85"/>
      <c r="K109" s="85"/>
      <c r="L109" s="85"/>
      <c r="M109" s="85"/>
    </row>
    <row r="110" spans="1:13" ht="13.5">
      <c r="A110" s="86">
        <v>123</v>
      </c>
      <c r="B110" s="88" t="s">
        <v>169</v>
      </c>
      <c r="C110" s="86" t="s">
        <v>73</v>
      </c>
      <c r="D110" s="58">
        <v>44707.430555555555</v>
      </c>
      <c r="E110" s="58">
        <v>44707.47222222222</v>
      </c>
      <c r="F110" s="58">
        <v>44707.51388888889</v>
      </c>
      <c r="G110" s="90"/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1</v>
      </c>
    </row>
    <row r="111" spans="1:13" ht="13.5">
      <c r="A111" s="87"/>
      <c r="B111" s="89"/>
      <c r="C111" s="87"/>
      <c r="D111" s="48" t="s">
        <v>484</v>
      </c>
      <c r="E111" s="48" t="s">
        <v>488</v>
      </c>
      <c r="F111" s="48" t="s">
        <v>486</v>
      </c>
      <c r="G111" s="91"/>
      <c r="H111" s="85"/>
      <c r="I111" s="85"/>
      <c r="J111" s="85"/>
      <c r="K111" s="85"/>
      <c r="L111" s="85"/>
      <c r="M111" s="85"/>
    </row>
    <row r="112" spans="1:13" ht="12.75" customHeight="1">
      <c r="A112" s="92" t="s">
        <v>478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4"/>
    </row>
    <row r="113" spans="1:13" ht="12.75">
      <c r="A113" s="57" t="s">
        <v>8</v>
      </c>
      <c r="B113" s="57" t="s">
        <v>495</v>
      </c>
      <c r="C113" s="57" t="s">
        <v>496</v>
      </c>
      <c r="D113" s="57">
        <v>1</v>
      </c>
      <c r="E113" s="57">
        <v>2</v>
      </c>
      <c r="F113" s="57">
        <v>3</v>
      </c>
      <c r="G113" s="57">
        <v>4</v>
      </c>
      <c r="H113" s="57" t="s">
        <v>11</v>
      </c>
      <c r="I113" s="57" t="s">
        <v>12</v>
      </c>
      <c r="J113" s="57" t="s">
        <v>13</v>
      </c>
      <c r="K113" s="57" t="s">
        <v>14</v>
      </c>
      <c r="L113" s="57" t="s">
        <v>55</v>
      </c>
      <c r="M113" s="57" t="s">
        <v>56</v>
      </c>
    </row>
    <row r="114" spans="1:13" ht="13.5">
      <c r="A114" s="86">
        <v>158</v>
      </c>
      <c r="B114" s="88" t="s">
        <v>200</v>
      </c>
      <c r="C114" s="86" t="s">
        <v>195</v>
      </c>
      <c r="D114" s="90"/>
      <c r="E114" s="58">
        <v>44707.51388888889</v>
      </c>
      <c r="F114" s="58">
        <v>44707.47222222222</v>
      </c>
      <c r="G114" s="58">
        <v>44707.430555555555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4</v>
      </c>
    </row>
    <row r="115" spans="1:13" ht="13.5">
      <c r="A115" s="87"/>
      <c r="B115" s="89"/>
      <c r="C115" s="87"/>
      <c r="D115" s="91"/>
      <c r="E115" s="48" t="s">
        <v>491</v>
      </c>
      <c r="F115" s="48" t="s">
        <v>489</v>
      </c>
      <c r="G115" s="48" t="s">
        <v>490</v>
      </c>
      <c r="H115" s="85"/>
      <c r="I115" s="85"/>
      <c r="J115" s="85"/>
      <c r="K115" s="85"/>
      <c r="L115" s="85"/>
      <c r="M115" s="85"/>
    </row>
    <row r="116" spans="1:13" ht="13.5">
      <c r="A116" s="86">
        <v>149</v>
      </c>
      <c r="B116" s="88" t="s">
        <v>191</v>
      </c>
      <c r="C116" s="86" t="s">
        <v>171</v>
      </c>
      <c r="D116" s="58">
        <v>44707.51388888889</v>
      </c>
      <c r="E116" s="90"/>
      <c r="F116" s="58">
        <v>44707.430555555555</v>
      </c>
      <c r="G116" s="58">
        <v>44707.47222222222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3</v>
      </c>
    </row>
    <row r="117" spans="1:13" ht="13.5">
      <c r="A117" s="87"/>
      <c r="B117" s="89"/>
      <c r="C117" s="87"/>
      <c r="D117" s="48" t="s">
        <v>491</v>
      </c>
      <c r="E117" s="91"/>
      <c r="F117" s="48" t="s">
        <v>493</v>
      </c>
      <c r="G117" s="48" t="s">
        <v>494</v>
      </c>
      <c r="H117" s="85"/>
      <c r="I117" s="85"/>
      <c r="J117" s="85"/>
      <c r="K117" s="85"/>
      <c r="L117" s="85"/>
      <c r="M117" s="85"/>
    </row>
    <row r="118" spans="1:13" ht="13.5">
      <c r="A118" s="86">
        <v>145</v>
      </c>
      <c r="B118" s="88" t="s">
        <v>185</v>
      </c>
      <c r="C118" s="86" t="s">
        <v>80</v>
      </c>
      <c r="D118" s="58">
        <v>44707.47222222222</v>
      </c>
      <c r="E118" s="58">
        <v>44707.430555555555</v>
      </c>
      <c r="F118" s="90"/>
      <c r="G118" s="58">
        <v>44707.51388888889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2</v>
      </c>
    </row>
    <row r="119" spans="1:13" ht="13.5">
      <c r="A119" s="87"/>
      <c r="B119" s="89"/>
      <c r="C119" s="87"/>
      <c r="D119" s="48" t="s">
        <v>489</v>
      </c>
      <c r="E119" s="48" t="s">
        <v>493</v>
      </c>
      <c r="F119" s="91"/>
      <c r="G119" s="48" t="s">
        <v>492</v>
      </c>
      <c r="H119" s="85"/>
      <c r="I119" s="85"/>
      <c r="J119" s="85"/>
      <c r="K119" s="85"/>
      <c r="L119" s="85"/>
      <c r="M119" s="85"/>
    </row>
    <row r="120" spans="1:13" ht="13.5">
      <c r="A120" s="86">
        <v>164</v>
      </c>
      <c r="B120" s="88" t="s">
        <v>208</v>
      </c>
      <c r="C120" s="86" t="s">
        <v>207</v>
      </c>
      <c r="D120" s="58">
        <v>44707.430555555555</v>
      </c>
      <c r="E120" s="58">
        <v>44707.47222222222</v>
      </c>
      <c r="F120" s="58">
        <v>44707.51388888889</v>
      </c>
      <c r="G120" s="90"/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1</v>
      </c>
    </row>
    <row r="121" spans="1:13" ht="13.5">
      <c r="A121" s="87"/>
      <c r="B121" s="89"/>
      <c r="C121" s="87"/>
      <c r="D121" s="48" t="s">
        <v>490</v>
      </c>
      <c r="E121" s="48" t="s">
        <v>494</v>
      </c>
      <c r="F121" s="48" t="s">
        <v>492</v>
      </c>
      <c r="G121" s="91"/>
      <c r="H121" s="85"/>
      <c r="I121" s="85"/>
      <c r="J121" s="85"/>
      <c r="K121" s="85"/>
      <c r="L121" s="85"/>
      <c r="M121" s="85"/>
    </row>
    <row r="122" spans="1:13" ht="12.75" customHeight="1">
      <c r="A122" s="92" t="s">
        <v>479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4"/>
    </row>
    <row r="123" spans="1:13" ht="12.75">
      <c r="A123" s="57" t="s">
        <v>8</v>
      </c>
      <c r="B123" s="57" t="s">
        <v>495</v>
      </c>
      <c r="C123" s="57" t="s">
        <v>496</v>
      </c>
      <c r="D123" s="57">
        <v>1</v>
      </c>
      <c r="E123" s="57">
        <v>2</v>
      </c>
      <c r="F123" s="57">
        <v>3</v>
      </c>
      <c r="G123" s="57">
        <v>4</v>
      </c>
      <c r="H123" s="57" t="s">
        <v>11</v>
      </c>
      <c r="I123" s="57" t="s">
        <v>12</v>
      </c>
      <c r="J123" s="57" t="s">
        <v>13</v>
      </c>
      <c r="K123" s="57" t="s">
        <v>14</v>
      </c>
      <c r="L123" s="57" t="s">
        <v>55</v>
      </c>
      <c r="M123" s="57" t="s">
        <v>56</v>
      </c>
    </row>
    <row r="124" spans="1:13" ht="13.5">
      <c r="A124" s="86">
        <v>138</v>
      </c>
      <c r="B124" s="88" t="s">
        <v>178</v>
      </c>
      <c r="C124" s="86" t="s">
        <v>171</v>
      </c>
      <c r="D124" s="90"/>
      <c r="E124" s="58">
        <v>44707.51388888889</v>
      </c>
      <c r="F124" s="58">
        <v>44707.47222222222</v>
      </c>
      <c r="G124" s="58">
        <v>44707.444444444445</v>
      </c>
      <c r="H124" s="84">
        <v>0</v>
      </c>
      <c r="I124" s="84">
        <v>0</v>
      </c>
      <c r="J124" s="84">
        <v>0</v>
      </c>
      <c r="K124" s="84">
        <v>0</v>
      </c>
      <c r="L124" s="84">
        <v>0</v>
      </c>
      <c r="M124" s="84">
        <v>4</v>
      </c>
    </row>
    <row r="125" spans="1:13" ht="13.5">
      <c r="A125" s="87"/>
      <c r="B125" s="89"/>
      <c r="C125" s="87"/>
      <c r="D125" s="91"/>
      <c r="E125" s="48" t="s">
        <v>483</v>
      </c>
      <c r="F125" s="48" t="s">
        <v>484</v>
      </c>
      <c r="G125" s="48" t="s">
        <v>485</v>
      </c>
      <c r="H125" s="85"/>
      <c r="I125" s="85"/>
      <c r="J125" s="85"/>
      <c r="K125" s="85"/>
      <c r="L125" s="85"/>
      <c r="M125" s="85"/>
    </row>
    <row r="126" spans="1:13" ht="13.5">
      <c r="A126" s="86">
        <v>122</v>
      </c>
      <c r="B126" s="88" t="s">
        <v>168</v>
      </c>
      <c r="C126" s="86" t="s">
        <v>73</v>
      </c>
      <c r="D126" s="58">
        <v>44707.51388888889</v>
      </c>
      <c r="E126" s="90"/>
      <c r="F126" s="58">
        <v>44707.444444444445</v>
      </c>
      <c r="G126" s="58">
        <v>44707.47222222222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3</v>
      </c>
    </row>
    <row r="127" spans="1:13" ht="13.5">
      <c r="A127" s="87"/>
      <c r="B127" s="89"/>
      <c r="C127" s="87"/>
      <c r="D127" s="48" t="s">
        <v>483</v>
      </c>
      <c r="E127" s="91"/>
      <c r="F127" s="48" t="s">
        <v>486</v>
      </c>
      <c r="G127" s="48" t="s">
        <v>487</v>
      </c>
      <c r="H127" s="85"/>
      <c r="I127" s="85"/>
      <c r="J127" s="85"/>
      <c r="K127" s="85"/>
      <c r="L127" s="85"/>
      <c r="M127" s="85"/>
    </row>
    <row r="128" spans="1:13" ht="13.5">
      <c r="A128" s="86">
        <v>162</v>
      </c>
      <c r="B128" s="88" t="s">
        <v>205</v>
      </c>
      <c r="C128" s="86" t="s">
        <v>202</v>
      </c>
      <c r="D128" s="58">
        <v>44707.47222222222</v>
      </c>
      <c r="E128" s="58">
        <v>44707.444444444445</v>
      </c>
      <c r="F128" s="90"/>
      <c r="G128" s="58">
        <v>44707.51388888889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2</v>
      </c>
    </row>
    <row r="129" spans="1:13" ht="13.5">
      <c r="A129" s="87"/>
      <c r="B129" s="89"/>
      <c r="C129" s="87"/>
      <c r="D129" s="48" t="s">
        <v>484</v>
      </c>
      <c r="E129" s="48" t="s">
        <v>486</v>
      </c>
      <c r="F129" s="91"/>
      <c r="G129" s="48" t="s">
        <v>488</v>
      </c>
      <c r="H129" s="85"/>
      <c r="I129" s="85"/>
      <c r="J129" s="85"/>
      <c r="K129" s="85"/>
      <c r="L129" s="85"/>
      <c r="M129" s="85"/>
    </row>
    <row r="130" spans="1:13" ht="13.5">
      <c r="A130" s="86">
        <v>106</v>
      </c>
      <c r="B130" s="88" t="s">
        <v>152</v>
      </c>
      <c r="C130" s="86" t="s">
        <v>150</v>
      </c>
      <c r="D130" s="58">
        <v>44707.444444444445</v>
      </c>
      <c r="E130" s="58">
        <v>44707.47222222222</v>
      </c>
      <c r="F130" s="58">
        <v>44707.51388888889</v>
      </c>
      <c r="G130" s="90"/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1</v>
      </c>
    </row>
    <row r="131" spans="1:13" ht="13.5">
      <c r="A131" s="87"/>
      <c r="B131" s="89"/>
      <c r="C131" s="87"/>
      <c r="D131" s="48" t="s">
        <v>485</v>
      </c>
      <c r="E131" s="48" t="s">
        <v>487</v>
      </c>
      <c r="F131" s="48" t="s">
        <v>488</v>
      </c>
      <c r="G131" s="91"/>
      <c r="H131" s="85"/>
      <c r="I131" s="85"/>
      <c r="J131" s="85"/>
      <c r="K131" s="85"/>
      <c r="L131" s="85"/>
      <c r="M131" s="85"/>
    </row>
    <row r="132" spans="1:13" ht="12.75" customHeight="1">
      <c r="A132" s="92" t="s">
        <v>480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4"/>
    </row>
    <row r="133" spans="1:13" ht="12.75">
      <c r="A133" s="57" t="s">
        <v>8</v>
      </c>
      <c r="B133" s="57" t="s">
        <v>495</v>
      </c>
      <c r="C133" s="57" t="s">
        <v>496</v>
      </c>
      <c r="D133" s="57">
        <v>1</v>
      </c>
      <c r="E133" s="57">
        <v>2</v>
      </c>
      <c r="F133" s="57">
        <v>3</v>
      </c>
      <c r="G133" s="57">
        <v>4</v>
      </c>
      <c r="H133" s="57" t="s">
        <v>11</v>
      </c>
      <c r="I133" s="57" t="s">
        <v>12</v>
      </c>
      <c r="J133" s="57" t="s">
        <v>13</v>
      </c>
      <c r="K133" s="57" t="s">
        <v>14</v>
      </c>
      <c r="L133" s="57" t="s">
        <v>55</v>
      </c>
      <c r="M133" s="57" t="s">
        <v>56</v>
      </c>
    </row>
    <row r="134" spans="1:13" ht="13.5">
      <c r="A134" s="86">
        <v>151</v>
      </c>
      <c r="B134" s="88" t="s">
        <v>192</v>
      </c>
      <c r="C134" s="86" t="s">
        <v>86</v>
      </c>
      <c r="D134" s="90"/>
      <c r="E134" s="58">
        <v>44707.51388888889</v>
      </c>
      <c r="F134" s="58">
        <v>44707.47222222222</v>
      </c>
      <c r="G134" s="58">
        <v>44707.444444444445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4</v>
      </c>
    </row>
    <row r="135" spans="1:13" ht="13.5">
      <c r="A135" s="87"/>
      <c r="B135" s="89"/>
      <c r="C135" s="87"/>
      <c r="D135" s="91"/>
      <c r="E135" s="48" t="s">
        <v>489</v>
      </c>
      <c r="F135" s="48" t="s">
        <v>490</v>
      </c>
      <c r="G135" s="48" t="s">
        <v>491</v>
      </c>
      <c r="H135" s="85"/>
      <c r="I135" s="85"/>
      <c r="J135" s="85"/>
      <c r="K135" s="85"/>
      <c r="L135" s="85"/>
      <c r="M135" s="85"/>
    </row>
    <row r="136" spans="1:13" ht="13.5">
      <c r="A136" s="86">
        <v>124</v>
      </c>
      <c r="B136" s="88" t="s">
        <v>170</v>
      </c>
      <c r="C136" s="86" t="s">
        <v>171</v>
      </c>
      <c r="D136" s="58">
        <v>44707.51388888889</v>
      </c>
      <c r="E136" s="90"/>
      <c r="F136" s="58">
        <v>44707.444444444445</v>
      </c>
      <c r="G136" s="58">
        <v>44707.47222222222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3</v>
      </c>
    </row>
    <row r="137" spans="1:13" ht="13.5">
      <c r="A137" s="87"/>
      <c r="B137" s="89"/>
      <c r="C137" s="87"/>
      <c r="D137" s="48" t="s">
        <v>489</v>
      </c>
      <c r="E137" s="91"/>
      <c r="F137" s="48" t="s">
        <v>492</v>
      </c>
      <c r="G137" s="48" t="s">
        <v>493</v>
      </c>
      <c r="H137" s="85"/>
      <c r="I137" s="85"/>
      <c r="J137" s="85"/>
      <c r="K137" s="85"/>
      <c r="L137" s="85"/>
      <c r="M137" s="85"/>
    </row>
    <row r="138" spans="1:13" ht="13.5">
      <c r="A138" s="86">
        <v>153</v>
      </c>
      <c r="B138" s="88" t="s">
        <v>194</v>
      </c>
      <c r="C138" s="86" t="s">
        <v>195</v>
      </c>
      <c r="D138" s="58">
        <v>44707.47222222222</v>
      </c>
      <c r="E138" s="58">
        <v>44707.444444444445</v>
      </c>
      <c r="F138" s="90"/>
      <c r="G138" s="58">
        <v>44707.51388888889</v>
      </c>
      <c r="H138" s="84">
        <v>0</v>
      </c>
      <c r="I138" s="84">
        <v>0</v>
      </c>
      <c r="J138" s="84">
        <v>0</v>
      </c>
      <c r="K138" s="84">
        <v>0</v>
      </c>
      <c r="L138" s="84">
        <v>0</v>
      </c>
      <c r="M138" s="84">
        <v>2</v>
      </c>
    </row>
    <row r="139" spans="1:13" ht="13.5">
      <c r="A139" s="87"/>
      <c r="B139" s="89"/>
      <c r="C139" s="87"/>
      <c r="D139" s="48" t="s">
        <v>490</v>
      </c>
      <c r="E139" s="48" t="s">
        <v>492</v>
      </c>
      <c r="F139" s="91"/>
      <c r="G139" s="48" t="s">
        <v>494</v>
      </c>
      <c r="H139" s="85"/>
      <c r="I139" s="85"/>
      <c r="J139" s="85"/>
      <c r="K139" s="85"/>
      <c r="L139" s="85"/>
      <c r="M139" s="85"/>
    </row>
    <row r="140" spans="1:13" ht="13.5">
      <c r="A140" s="86">
        <v>141</v>
      </c>
      <c r="B140" s="88" t="s">
        <v>181</v>
      </c>
      <c r="C140" s="86" t="s">
        <v>73</v>
      </c>
      <c r="D140" s="58">
        <v>44707.444444444445</v>
      </c>
      <c r="E140" s="58">
        <v>44707.47222222222</v>
      </c>
      <c r="F140" s="58">
        <v>44707.51388888889</v>
      </c>
      <c r="G140" s="90"/>
      <c r="H140" s="84">
        <v>0</v>
      </c>
      <c r="I140" s="84">
        <v>0</v>
      </c>
      <c r="J140" s="84">
        <v>0</v>
      </c>
      <c r="K140" s="84">
        <v>0</v>
      </c>
      <c r="L140" s="84">
        <v>0</v>
      </c>
      <c r="M140" s="84">
        <v>1</v>
      </c>
    </row>
    <row r="141" spans="1:13" ht="13.5">
      <c r="A141" s="87"/>
      <c r="B141" s="89"/>
      <c r="C141" s="87"/>
      <c r="D141" s="48" t="s">
        <v>491</v>
      </c>
      <c r="E141" s="48" t="s">
        <v>493</v>
      </c>
      <c r="F141" s="48" t="s">
        <v>494</v>
      </c>
      <c r="G141" s="91"/>
      <c r="H141" s="85"/>
      <c r="I141" s="85"/>
      <c r="J141" s="85"/>
      <c r="K141" s="85"/>
      <c r="L141" s="85"/>
      <c r="M141" s="85"/>
    </row>
    <row r="142" spans="1:13" ht="12.75" customHeight="1">
      <c r="A142" s="92" t="s">
        <v>481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4"/>
    </row>
    <row r="143" spans="1:13" ht="12.75">
      <c r="A143" s="57" t="s">
        <v>8</v>
      </c>
      <c r="B143" s="57" t="s">
        <v>495</v>
      </c>
      <c r="C143" s="57" t="s">
        <v>496</v>
      </c>
      <c r="D143" s="57">
        <v>1</v>
      </c>
      <c r="E143" s="57">
        <v>2</v>
      </c>
      <c r="F143" s="57">
        <v>3</v>
      </c>
      <c r="G143" s="57">
        <v>4</v>
      </c>
      <c r="H143" s="57" t="s">
        <v>11</v>
      </c>
      <c r="I143" s="57" t="s">
        <v>12</v>
      </c>
      <c r="J143" s="57" t="s">
        <v>13</v>
      </c>
      <c r="K143" s="57" t="s">
        <v>14</v>
      </c>
      <c r="L143" s="57" t="s">
        <v>55</v>
      </c>
      <c r="M143" s="57" t="s">
        <v>56</v>
      </c>
    </row>
    <row r="144" spans="1:13" ht="13.5">
      <c r="A144" s="86">
        <v>161</v>
      </c>
      <c r="B144" s="88" t="s">
        <v>204</v>
      </c>
      <c r="C144" s="86" t="s">
        <v>202</v>
      </c>
      <c r="D144" s="90"/>
      <c r="E144" s="58">
        <v>44707.51388888889</v>
      </c>
      <c r="F144" s="58">
        <v>44707.48611111111</v>
      </c>
      <c r="G144" s="58">
        <v>44707.444444444445</v>
      </c>
      <c r="H144" s="84">
        <v>0</v>
      </c>
      <c r="I144" s="84">
        <v>0</v>
      </c>
      <c r="J144" s="84">
        <v>0</v>
      </c>
      <c r="K144" s="84">
        <v>0</v>
      </c>
      <c r="L144" s="84">
        <v>0</v>
      </c>
      <c r="M144" s="84">
        <v>4</v>
      </c>
    </row>
    <row r="145" spans="1:13" ht="13.5">
      <c r="A145" s="87"/>
      <c r="B145" s="89"/>
      <c r="C145" s="87"/>
      <c r="D145" s="91"/>
      <c r="E145" s="48" t="s">
        <v>484</v>
      </c>
      <c r="F145" s="48" t="s">
        <v>485</v>
      </c>
      <c r="G145" s="48" t="s">
        <v>483</v>
      </c>
      <c r="H145" s="85"/>
      <c r="I145" s="85"/>
      <c r="J145" s="85"/>
      <c r="K145" s="85"/>
      <c r="L145" s="85"/>
      <c r="M145" s="85"/>
    </row>
    <row r="146" spans="1:13" ht="13.5">
      <c r="A146" s="86">
        <v>109</v>
      </c>
      <c r="B146" s="88" t="s">
        <v>156</v>
      </c>
      <c r="C146" s="86" t="s">
        <v>155</v>
      </c>
      <c r="D146" s="58">
        <v>44707.51388888889</v>
      </c>
      <c r="E146" s="90"/>
      <c r="F146" s="58">
        <v>44707.444444444445</v>
      </c>
      <c r="G146" s="58">
        <v>44707.48611111111</v>
      </c>
      <c r="H146" s="84">
        <v>0</v>
      </c>
      <c r="I146" s="84">
        <v>0</v>
      </c>
      <c r="J146" s="84">
        <v>0</v>
      </c>
      <c r="K146" s="84">
        <v>0</v>
      </c>
      <c r="L146" s="84">
        <v>0</v>
      </c>
      <c r="M146" s="84">
        <v>3</v>
      </c>
    </row>
    <row r="147" spans="1:13" ht="13.5">
      <c r="A147" s="87"/>
      <c r="B147" s="89"/>
      <c r="C147" s="87"/>
      <c r="D147" s="48" t="s">
        <v>484</v>
      </c>
      <c r="E147" s="91"/>
      <c r="F147" s="48" t="s">
        <v>488</v>
      </c>
      <c r="G147" s="48" t="s">
        <v>486</v>
      </c>
      <c r="H147" s="85"/>
      <c r="I147" s="85"/>
      <c r="J147" s="85"/>
      <c r="K147" s="85"/>
      <c r="L147" s="85"/>
      <c r="M147" s="85"/>
    </row>
    <row r="148" spans="1:13" ht="13.5">
      <c r="A148" s="86">
        <v>146</v>
      </c>
      <c r="B148" s="88" t="s">
        <v>186</v>
      </c>
      <c r="C148" s="86" t="s">
        <v>187</v>
      </c>
      <c r="D148" s="58">
        <v>44707.48611111111</v>
      </c>
      <c r="E148" s="58">
        <v>44707.444444444445</v>
      </c>
      <c r="F148" s="90"/>
      <c r="G148" s="58">
        <v>44707.51388888889</v>
      </c>
      <c r="H148" s="84">
        <v>0</v>
      </c>
      <c r="I148" s="84">
        <v>0</v>
      </c>
      <c r="J148" s="84">
        <v>0</v>
      </c>
      <c r="K148" s="84">
        <v>0</v>
      </c>
      <c r="L148" s="84">
        <v>0</v>
      </c>
      <c r="M148" s="84">
        <v>2</v>
      </c>
    </row>
    <row r="149" spans="1:13" ht="13.5">
      <c r="A149" s="87"/>
      <c r="B149" s="89"/>
      <c r="C149" s="87"/>
      <c r="D149" s="48" t="s">
        <v>485</v>
      </c>
      <c r="E149" s="48" t="s">
        <v>488</v>
      </c>
      <c r="F149" s="91"/>
      <c r="G149" s="48" t="s">
        <v>487</v>
      </c>
      <c r="H149" s="85"/>
      <c r="I149" s="85"/>
      <c r="J149" s="85"/>
      <c r="K149" s="85"/>
      <c r="L149" s="85"/>
      <c r="M149" s="85"/>
    </row>
    <row r="150" spans="1:13" ht="13.5">
      <c r="A150" s="86">
        <v>155</v>
      </c>
      <c r="B150" s="88" t="s">
        <v>197</v>
      </c>
      <c r="C150" s="86" t="s">
        <v>195</v>
      </c>
      <c r="D150" s="58">
        <v>44707.444444444445</v>
      </c>
      <c r="E150" s="58">
        <v>44707.48611111111</v>
      </c>
      <c r="F150" s="58">
        <v>44707.51388888889</v>
      </c>
      <c r="G150" s="90"/>
      <c r="H150" s="84">
        <v>0</v>
      </c>
      <c r="I150" s="84">
        <v>0</v>
      </c>
      <c r="J150" s="84">
        <v>0</v>
      </c>
      <c r="K150" s="84">
        <v>0</v>
      </c>
      <c r="L150" s="84">
        <v>0</v>
      </c>
      <c r="M150" s="84">
        <v>1</v>
      </c>
    </row>
    <row r="151" spans="1:13" ht="13.5">
      <c r="A151" s="87"/>
      <c r="B151" s="89"/>
      <c r="C151" s="87"/>
      <c r="D151" s="48" t="s">
        <v>483</v>
      </c>
      <c r="E151" s="48" t="s">
        <v>486</v>
      </c>
      <c r="F151" s="48" t="s">
        <v>487</v>
      </c>
      <c r="G151" s="91"/>
      <c r="H151" s="85"/>
      <c r="I151" s="85"/>
      <c r="J151" s="85"/>
      <c r="K151" s="85"/>
      <c r="L151" s="85"/>
      <c r="M151" s="85"/>
    </row>
    <row r="152" spans="1:13" ht="12.75" customHeight="1">
      <c r="A152" s="92" t="s">
        <v>482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4"/>
    </row>
    <row r="153" spans="1:13" ht="12.75">
      <c r="A153" s="57" t="s">
        <v>8</v>
      </c>
      <c r="B153" s="57" t="s">
        <v>495</v>
      </c>
      <c r="C153" s="57" t="s">
        <v>496</v>
      </c>
      <c r="D153" s="57">
        <v>1</v>
      </c>
      <c r="E153" s="57">
        <v>2</v>
      </c>
      <c r="F153" s="57">
        <v>3</v>
      </c>
      <c r="G153" s="57">
        <v>4</v>
      </c>
      <c r="H153" s="57" t="s">
        <v>11</v>
      </c>
      <c r="I153" s="57" t="s">
        <v>12</v>
      </c>
      <c r="J153" s="57" t="s">
        <v>13</v>
      </c>
      <c r="K153" s="57" t="s">
        <v>14</v>
      </c>
      <c r="L153" s="57" t="s">
        <v>55</v>
      </c>
      <c r="M153" s="57" t="s">
        <v>56</v>
      </c>
    </row>
    <row r="154" spans="1:13" ht="13.5">
      <c r="A154" s="86">
        <v>112</v>
      </c>
      <c r="B154" s="88" t="s">
        <v>159</v>
      </c>
      <c r="C154" s="86" t="s">
        <v>84</v>
      </c>
      <c r="D154" s="90"/>
      <c r="E154" s="58">
        <v>44707.51388888889</v>
      </c>
      <c r="F154" s="58">
        <v>44707.48611111111</v>
      </c>
      <c r="G154" s="58">
        <v>44707.444444444445</v>
      </c>
      <c r="H154" s="84">
        <v>0</v>
      </c>
      <c r="I154" s="84">
        <v>0</v>
      </c>
      <c r="J154" s="84">
        <v>0</v>
      </c>
      <c r="K154" s="84">
        <v>0</v>
      </c>
      <c r="L154" s="84">
        <v>0</v>
      </c>
      <c r="M154" s="84">
        <v>4</v>
      </c>
    </row>
    <row r="155" spans="1:13" ht="13.5">
      <c r="A155" s="87"/>
      <c r="B155" s="89"/>
      <c r="C155" s="87"/>
      <c r="D155" s="91"/>
      <c r="E155" s="48" t="s">
        <v>490</v>
      </c>
      <c r="F155" s="48" t="s">
        <v>491</v>
      </c>
      <c r="G155" s="48" t="s">
        <v>489</v>
      </c>
      <c r="H155" s="85"/>
      <c r="I155" s="85"/>
      <c r="J155" s="85"/>
      <c r="K155" s="85"/>
      <c r="L155" s="85"/>
      <c r="M155" s="85"/>
    </row>
    <row r="156" spans="1:13" ht="13.5">
      <c r="A156" s="86">
        <v>136</v>
      </c>
      <c r="B156" s="88" t="s">
        <v>78</v>
      </c>
      <c r="C156" s="86" t="s">
        <v>75</v>
      </c>
      <c r="D156" s="58">
        <v>44707.51388888889</v>
      </c>
      <c r="E156" s="90"/>
      <c r="F156" s="58">
        <v>44707.444444444445</v>
      </c>
      <c r="G156" s="58">
        <v>44707.48611111111</v>
      </c>
      <c r="H156" s="84">
        <v>0</v>
      </c>
      <c r="I156" s="84">
        <v>0</v>
      </c>
      <c r="J156" s="84">
        <v>0</v>
      </c>
      <c r="K156" s="84">
        <v>0</v>
      </c>
      <c r="L156" s="84">
        <v>0</v>
      </c>
      <c r="M156" s="84">
        <v>3</v>
      </c>
    </row>
    <row r="157" spans="1:13" ht="13.5">
      <c r="A157" s="87"/>
      <c r="B157" s="89"/>
      <c r="C157" s="87"/>
      <c r="D157" s="48" t="s">
        <v>490</v>
      </c>
      <c r="E157" s="91"/>
      <c r="F157" s="48" t="s">
        <v>494</v>
      </c>
      <c r="G157" s="48" t="s">
        <v>492</v>
      </c>
      <c r="H157" s="85"/>
      <c r="I157" s="85"/>
      <c r="J157" s="85"/>
      <c r="K157" s="85"/>
      <c r="L157" s="85"/>
      <c r="M157" s="85"/>
    </row>
    <row r="158" spans="1:13" ht="13.5">
      <c r="A158" s="86">
        <v>118</v>
      </c>
      <c r="B158" s="88" t="s">
        <v>81</v>
      </c>
      <c r="C158" s="86" t="s">
        <v>87</v>
      </c>
      <c r="D158" s="58">
        <v>44707.48611111111</v>
      </c>
      <c r="E158" s="58">
        <v>44707.444444444445</v>
      </c>
      <c r="F158" s="90"/>
      <c r="G158" s="58">
        <v>44707.51388888889</v>
      </c>
      <c r="H158" s="84">
        <v>0</v>
      </c>
      <c r="I158" s="84">
        <v>0</v>
      </c>
      <c r="J158" s="84">
        <v>0</v>
      </c>
      <c r="K158" s="84">
        <v>0</v>
      </c>
      <c r="L158" s="84">
        <v>0</v>
      </c>
      <c r="M158" s="84">
        <v>2</v>
      </c>
    </row>
    <row r="159" spans="1:13" ht="13.5">
      <c r="A159" s="87"/>
      <c r="B159" s="89"/>
      <c r="C159" s="87"/>
      <c r="D159" s="48" t="s">
        <v>491</v>
      </c>
      <c r="E159" s="48" t="s">
        <v>494</v>
      </c>
      <c r="F159" s="91"/>
      <c r="G159" s="48" t="s">
        <v>493</v>
      </c>
      <c r="H159" s="85"/>
      <c r="I159" s="85"/>
      <c r="J159" s="85"/>
      <c r="K159" s="85"/>
      <c r="L159" s="85"/>
      <c r="M159" s="85"/>
    </row>
    <row r="160" spans="1:13" ht="13.5">
      <c r="A160" s="86">
        <v>160</v>
      </c>
      <c r="B160" s="88" t="s">
        <v>203</v>
      </c>
      <c r="C160" s="86" t="s">
        <v>202</v>
      </c>
      <c r="D160" s="58">
        <v>44707.444444444445</v>
      </c>
      <c r="E160" s="58">
        <v>44707.48611111111</v>
      </c>
      <c r="F160" s="58">
        <v>44707.51388888889</v>
      </c>
      <c r="G160" s="90"/>
      <c r="H160" s="84">
        <v>0</v>
      </c>
      <c r="I160" s="84">
        <v>0</v>
      </c>
      <c r="J160" s="84">
        <v>0</v>
      </c>
      <c r="K160" s="84">
        <v>0</v>
      </c>
      <c r="L160" s="84">
        <v>0</v>
      </c>
      <c r="M160" s="84">
        <v>1</v>
      </c>
    </row>
    <row r="161" spans="1:13" ht="13.5">
      <c r="A161" s="87"/>
      <c r="B161" s="89"/>
      <c r="C161" s="87"/>
      <c r="D161" s="48" t="s">
        <v>489</v>
      </c>
      <c r="E161" s="48" t="s">
        <v>492</v>
      </c>
      <c r="F161" s="48" t="s">
        <v>493</v>
      </c>
      <c r="G161" s="91"/>
      <c r="H161" s="85"/>
      <c r="I161" s="85"/>
      <c r="J161" s="85"/>
      <c r="K161" s="85"/>
      <c r="L161" s="85"/>
      <c r="M161" s="85"/>
    </row>
  </sheetData>
  <sheetProtection/>
  <mergeCells count="657">
    <mergeCell ref="C80:C81"/>
    <mergeCell ref="G80:G81"/>
    <mergeCell ref="H80:H81"/>
    <mergeCell ref="I80:I81"/>
    <mergeCell ref="K70:K71"/>
    <mergeCell ref="L70:L71"/>
    <mergeCell ref="G70:G71"/>
    <mergeCell ref="H70:H71"/>
    <mergeCell ref="J78:J79"/>
    <mergeCell ref="F78:F79"/>
    <mergeCell ref="M70:M71"/>
    <mergeCell ref="A72:M72"/>
    <mergeCell ref="J80:J81"/>
    <mergeCell ref="K80:K81"/>
    <mergeCell ref="L80:L81"/>
    <mergeCell ref="M80:M81"/>
    <mergeCell ref="A80:A81"/>
    <mergeCell ref="B80:B81"/>
    <mergeCell ref="E76:E77"/>
    <mergeCell ref="M78:M79"/>
    <mergeCell ref="F68:F69"/>
    <mergeCell ref="A70:A71"/>
    <mergeCell ref="B70:B71"/>
    <mergeCell ref="C70:C71"/>
    <mergeCell ref="A68:A69"/>
    <mergeCell ref="B68:B69"/>
    <mergeCell ref="C68:C69"/>
    <mergeCell ref="J60:J61"/>
    <mergeCell ref="K60:K61"/>
    <mergeCell ref="L60:L61"/>
    <mergeCell ref="M60:M61"/>
    <mergeCell ref="A62:M62"/>
    <mergeCell ref="D64:D65"/>
    <mergeCell ref="M50:M51"/>
    <mergeCell ref="A52:M52"/>
    <mergeCell ref="D54:D55"/>
    <mergeCell ref="E56:E57"/>
    <mergeCell ref="F58:F59"/>
    <mergeCell ref="A60:A61"/>
    <mergeCell ref="B60:B61"/>
    <mergeCell ref="C60:C61"/>
    <mergeCell ref="G60:G61"/>
    <mergeCell ref="H60:H61"/>
    <mergeCell ref="G50:G51"/>
    <mergeCell ref="H50:H51"/>
    <mergeCell ref="I50:I51"/>
    <mergeCell ref="J50:J51"/>
    <mergeCell ref="K50:K51"/>
    <mergeCell ref="L50:L51"/>
    <mergeCell ref="F48:F49"/>
    <mergeCell ref="A50:A51"/>
    <mergeCell ref="B50:B51"/>
    <mergeCell ref="C50:C51"/>
    <mergeCell ref="B48:B49"/>
    <mergeCell ref="C48:C49"/>
    <mergeCell ref="M40:M41"/>
    <mergeCell ref="A42:M42"/>
    <mergeCell ref="D44:D45"/>
    <mergeCell ref="E46:E47"/>
    <mergeCell ref="A44:A45"/>
    <mergeCell ref="B44:B45"/>
    <mergeCell ref="C44:C45"/>
    <mergeCell ref="M46:M47"/>
    <mergeCell ref="A40:A41"/>
    <mergeCell ref="B40:B41"/>
    <mergeCell ref="C40:C41"/>
    <mergeCell ref="G40:G41"/>
    <mergeCell ref="K40:K41"/>
    <mergeCell ref="L40:L41"/>
    <mergeCell ref="J30:J31"/>
    <mergeCell ref="K30:K31"/>
    <mergeCell ref="L30:L31"/>
    <mergeCell ref="K38:K39"/>
    <mergeCell ref="L38:L39"/>
    <mergeCell ref="L36:L37"/>
    <mergeCell ref="M30:M31"/>
    <mergeCell ref="A32:M32"/>
    <mergeCell ref="D34:D35"/>
    <mergeCell ref="A30:A31"/>
    <mergeCell ref="B30:B31"/>
    <mergeCell ref="C30:C31"/>
    <mergeCell ref="G30:G31"/>
    <mergeCell ref="H30:H31"/>
    <mergeCell ref="I30:I31"/>
    <mergeCell ref="A34:A35"/>
    <mergeCell ref="J20:J21"/>
    <mergeCell ref="K20:K21"/>
    <mergeCell ref="L20:L21"/>
    <mergeCell ref="M20:M21"/>
    <mergeCell ref="A22:M22"/>
    <mergeCell ref="D24:D25"/>
    <mergeCell ref="A20:A21"/>
    <mergeCell ref="B20:B21"/>
    <mergeCell ref="C20:C21"/>
    <mergeCell ref="G20:G21"/>
    <mergeCell ref="L10:L11"/>
    <mergeCell ref="M10:M11"/>
    <mergeCell ref="A12:M12"/>
    <mergeCell ref="D14:D15"/>
    <mergeCell ref="E16:E17"/>
    <mergeCell ref="F18:F19"/>
    <mergeCell ref="H10:H11"/>
    <mergeCell ref="I10:I11"/>
    <mergeCell ref="J10:J11"/>
    <mergeCell ref="H18:H19"/>
    <mergeCell ref="H20:H21"/>
    <mergeCell ref="I20:I21"/>
    <mergeCell ref="K78:K79"/>
    <mergeCell ref="L78:L79"/>
    <mergeCell ref="H68:H69"/>
    <mergeCell ref="I68:I69"/>
    <mergeCell ref="I76:I77"/>
    <mergeCell ref="J68:J69"/>
    <mergeCell ref="J76:J77"/>
    <mergeCell ref="K76:K77"/>
    <mergeCell ref="K74:K75"/>
    <mergeCell ref="I70:I71"/>
    <mergeCell ref="J70:J71"/>
    <mergeCell ref="L68:L69"/>
    <mergeCell ref="A78:A79"/>
    <mergeCell ref="B78:B79"/>
    <mergeCell ref="C78:C79"/>
    <mergeCell ref="H78:H79"/>
    <mergeCell ref="I78:I79"/>
    <mergeCell ref="A74:A75"/>
    <mergeCell ref="M68:M69"/>
    <mergeCell ref="M66:M67"/>
    <mergeCell ref="M64:M65"/>
    <mergeCell ref="K66:K67"/>
    <mergeCell ref="L66:L67"/>
    <mergeCell ref="K64:K65"/>
    <mergeCell ref="L64:L65"/>
    <mergeCell ref="K68:K69"/>
    <mergeCell ref="J58:J59"/>
    <mergeCell ref="K58:K59"/>
    <mergeCell ref="C58:C59"/>
    <mergeCell ref="H58:H59"/>
    <mergeCell ref="I58:I59"/>
    <mergeCell ref="C64:C65"/>
    <mergeCell ref="H64:H65"/>
    <mergeCell ref="I64:I65"/>
    <mergeCell ref="J64:J65"/>
    <mergeCell ref="I60:I61"/>
    <mergeCell ref="M58:M59"/>
    <mergeCell ref="A58:A59"/>
    <mergeCell ref="B58:B59"/>
    <mergeCell ref="H48:H49"/>
    <mergeCell ref="I48:I49"/>
    <mergeCell ref="J48:J49"/>
    <mergeCell ref="K48:K49"/>
    <mergeCell ref="L48:L49"/>
    <mergeCell ref="M48:M49"/>
    <mergeCell ref="A48:A49"/>
    <mergeCell ref="F38:F39"/>
    <mergeCell ref="H44:H45"/>
    <mergeCell ref="I44:I45"/>
    <mergeCell ref="J44:J45"/>
    <mergeCell ref="H40:H41"/>
    <mergeCell ref="I40:I41"/>
    <mergeCell ref="J40:J41"/>
    <mergeCell ref="K28:K29"/>
    <mergeCell ref="L28:L29"/>
    <mergeCell ref="M28:M29"/>
    <mergeCell ref="M38:M39"/>
    <mergeCell ref="A38:A39"/>
    <mergeCell ref="B38:B39"/>
    <mergeCell ref="C38:C39"/>
    <mergeCell ref="H38:H39"/>
    <mergeCell ref="I38:I39"/>
    <mergeCell ref="J38:J39"/>
    <mergeCell ref="A28:A29"/>
    <mergeCell ref="B28:B29"/>
    <mergeCell ref="C28:C29"/>
    <mergeCell ref="E26:E27"/>
    <mergeCell ref="F28:F29"/>
    <mergeCell ref="M18:M19"/>
    <mergeCell ref="A18:A19"/>
    <mergeCell ref="B18:B19"/>
    <mergeCell ref="C18:C19"/>
    <mergeCell ref="M26:M27"/>
    <mergeCell ref="A1:M1"/>
    <mergeCell ref="M76:M77"/>
    <mergeCell ref="L74:L75"/>
    <mergeCell ref="M74:M75"/>
    <mergeCell ref="A76:A77"/>
    <mergeCell ref="B76:B77"/>
    <mergeCell ref="C76:C77"/>
    <mergeCell ref="H76:H77"/>
    <mergeCell ref="J18:J19"/>
    <mergeCell ref="K18:K19"/>
    <mergeCell ref="B74:B75"/>
    <mergeCell ref="C74:C75"/>
    <mergeCell ref="H74:H75"/>
    <mergeCell ref="I74:I75"/>
    <mergeCell ref="J74:J75"/>
    <mergeCell ref="D74:D75"/>
    <mergeCell ref="B66:B67"/>
    <mergeCell ref="C66:C67"/>
    <mergeCell ref="H66:H67"/>
    <mergeCell ref="I66:I67"/>
    <mergeCell ref="J66:J67"/>
    <mergeCell ref="A64:A65"/>
    <mergeCell ref="B64:B65"/>
    <mergeCell ref="E66:E67"/>
    <mergeCell ref="A66:A67"/>
    <mergeCell ref="L56:L57"/>
    <mergeCell ref="L58:L59"/>
    <mergeCell ref="M56:M57"/>
    <mergeCell ref="L54:L55"/>
    <mergeCell ref="M54:M55"/>
    <mergeCell ref="A56:A57"/>
    <mergeCell ref="B56:B57"/>
    <mergeCell ref="C56:C57"/>
    <mergeCell ref="H56:H57"/>
    <mergeCell ref="I56:I57"/>
    <mergeCell ref="J56:J57"/>
    <mergeCell ref="K56:K57"/>
    <mergeCell ref="A54:A55"/>
    <mergeCell ref="B54:B55"/>
    <mergeCell ref="C54:C55"/>
    <mergeCell ref="H54:H55"/>
    <mergeCell ref="I54:I55"/>
    <mergeCell ref="J54:J55"/>
    <mergeCell ref="K54:K55"/>
    <mergeCell ref="M44:M45"/>
    <mergeCell ref="A46:A47"/>
    <mergeCell ref="B46:B47"/>
    <mergeCell ref="C46:C47"/>
    <mergeCell ref="H46:H47"/>
    <mergeCell ref="I46:I47"/>
    <mergeCell ref="J46:J47"/>
    <mergeCell ref="K46:K47"/>
    <mergeCell ref="L46:L47"/>
    <mergeCell ref="K44:K45"/>
    <mergeCell ref="L44:L45"/>
    <mergeCell ref="M36:M37"/>
    <mergeCell ref="M34:M35"/>
    <mergeCell ref="A36:A37"/>
    <mergeCell ref="B36:B37"/>
    <mergeCell ref="C36:C37"/>
    <mergeCell ref="H36:H37"/>
    <mergeCell ref="I36:I37"/>
    <mergeCell ref="J36:J37"/>
    <mergeCell ref="K36:K37"/>
    <mergeCell ref="K26:K27"/>
    <mergeCell ref="B34:B35"/>
    <mergeCell ref="C34:C35"/>
    <mergeCell ref="H34:H35"/>
    <mergeCell ref="I34:I35"/>
    <mergeCell ref="J34:J35"/>
    <mergeCell ref="K34:K35"/>
    <mergeCell ref="H28:H29"/>
    <mergeCell ref="I28:I29"/>
    <mergeCell ref="J28:J29"/>
    <mergeCell ref="L24:L25"/>
    <mergeCell ref="L34:L35"/>
    <mergeCell ref="E36:E37"/>
    <mergeCell ref="M24:M25"/>
    <mergeCell ref="A26:A27"/>
    <mergeCell ref="B26:B27"/>
    <mergeCell ref="C26:C27"/>
    <mergeCell ref="H26:H27"/>
    <mergeCell ref="I26:I27"/>
    <mergeCell ref="J26:J27"/>
    <mergeCell ref="I18:I19"/>
    <mergeCell ref="L18:L19"/>
    <mergeCell ref="L26:L27"/>
    <mergeCell ref="A24:A25"/>
    <mergeCell ref="B24:B25"/>
    <mergeCell ref="C24:C25"/>
    <mergeCell ref="H24:H25"/>
    <mergeCell ref="I24:I25"/>
    <mergeCell ref="J24:J25"/>
    <mergeCell ref="K24:K25"/>
    <mergeCell ref="M16:M17"/>
    <mergeCell ref="I14:I15"/>
    <mergeCell ref="J14:J15"/>
    <mergeCell ref="K14:K15"/>
    <mergeCell ref="L14:L15"/>
    <mergeCell ref="M14:M15"/>
    <mergeCell ref="I16:I17"/>
    <mergeCell ref="J16:J17"/>
    <mergeCell ref="K16:K17"/>
    <mergeCell ref="L16:L17"/>
    <mergeCell ref="H14:H15"/>
    <mergeCell ref="A16:A17"/>
    <mergeCell ref="B16:B17"/>
    <mergeCell ref="C16:C17"/>
    <mergeCell ref="A14:A15"/>
    <mergeCell ref="B14:B15"/>
    <mergeCell ref="C14:C15"/>
    <mergeCell ref="H16:H17"/>
    <mergeCell ref="L8:L9"/>
    <mergeCell ref="M8:M9"/>
    <mergeCell ref="A8:A9"/>
    <mergeCell ref="B8:B9"/>
    <mergeCell ref="C8:C9"/>
    <mergeCell ref="F8:F9"/>
    <mergeCell ref="H8:H9"/>
    <mergeCell ref="A2:M2"/>
    <mergeCell ref="H4:H5"/>
    <mergeCell ref="E6:E7"/>
    <mergeCell ref="L6:L7"/>
    <mergeCell ref="M6:M7"/>
    <mergeCell ref="I4:I5"/>
    <mergeCell ref="C6:C7"/>
    <mergeCell ref="I6:I7"/>
    <mergeCell ref="J6:J7"/>
    <mergeCell ref="L4:L5"/>
    <mergeCell ref="M4:M5"/>
    <mergeCell ref="L76:L77"/>
    <mergeCell ref="A6:A7"/>
    <mergeCell ref="B6:B7"/>
    <mergeCell ref="A4:A5"/>
    <mergeCell ref="B4:B5"/>
    <mergeCell ref="C4:C5"/>
    <mergeCell ref="K6:K7"/>
    <mergeCell ref="I8:I9"/>
    <mergeCell ref="D4:D5"/>
    <mergeCell ref="A10:A11"/>
    <mergeCell ref="B10:B11"/>
    <mergeCell ref="H6:H7"/>
    <mergeCell ref="J4:J5"/>
    <mergeCell ref="K4:K5"/>
    <mergeCell ref="J8:J9"/>
    <mergeCell ref="K8:K9"/>
    <mergeCell ref="C10:C11"/>
    <mergeCell ref="G10:G11"/>
    <mergeCell ref="K10:K11"/>
    <mergeCell ref="A82:M82"/>
    <mergeCell ref="A84:A85"/>
    <mergeCell ref="B84:B85"/>
    <mergeCell ref="C84:C85"/>
    <mergeCell ref="D84:D85"/>
    <mergeCell ref="H84:H85"/>
    <mergeCell ref="I84:I85"/>
    <mergeCell ref="J84:J85"/>
    <mergeCell ref="K84:K85"/>
    <mergeCell ref="L84:L85"/>
    <mergeCell ref="M84:M85"/>
    <mergeCell ref="A86:A87"/>
    <mergeCell ref="B86:B87"/>
    <mergeCell ref="C86:C87"/>
    <mergeCell ref="E86:E87"/>
    <mergeCell ref="H86:H87"/>
    <mergeCell ref="I86:I87"/>
    <mergeCell ref="J86:J87"/>
    <mergeCell ref="K86:K87"/>
    <mergeCell ref="L86:L87"/>
    <mergeCell ref="M86:M87"/>
    <mergeCell ref="A88:A89"/>
    <mergeCell ref="B88:B89"/>
    <mergeCell ref="C88:C89"/>
    <mergeCell ref="F88:F89"/>
    <mergeCell ref="H88:H89"/>
    <mergeCell ref="I88:I89"/>
    <mergeCell ref="J88:J89"/>
    <mergeCell ref="K88:K89"/>
    <mergeCell ref="L88:L89"/>
    <mergeCell ref="M88:M89"/>
    <mergeCell ref="A90:A91"/>
    <mergeCell ref="B90:B91"/>
    <mergeCell ref="C90:C91"/>
    <mergeCell ref="G90:G91"/>
    <mergeCell ref="H90:H91"/>
    <mergeCell ref="I90:I91"/>
    <mergeCell ref="J90:J91"/>
    <mergeCell ref="K90:K91"/>
    <mergeCell ref="L90:L91"/>
    <mergeCell ref="M90:M91"/>
    <mergeCell ref="A92:M92"/>
    <mergeCell ref="A94:A95"/>
    <mergeCell ref="B94:B95"/>
    <mergeCell ref="C94:C95"/>
    <mergeCell ref="D94:D95"/>
    <mergeCell ref="H94:H95"/>
    <mergeCell ref="I94:I95"/>
    <mergeCell ref="J94:J95"/>
    <mergeCell ref="K94:K95"/>
    <mergeCell ref="L94:L95"/>
    <mergeCell ref="M94:M95"/>
    <mergeCell ref="A96:A97"/>
    <mergeCell ref="B96:B97"/>
    <mergeCell ref="C96:C97"/>
    <mergeCell ref="E96:E97"/>
    <mergeCell ref="H96:H97"/>
    <mergeCell ref="I96:I97"/>
    <mergeCell ref="J96:J97"/>
    <mergeCell ref="K96:K97"/>
    <mergeCell ref="L96:L97"/>
    <mergeCell ref="M96:M97"/>
    <mergeCell ref="A98:A99"/>
    <mergeCell ref="B98:B99"/>
    <mergeCell ref="C98:C99"/>
    <mergeCell ref="F98:F99"/>
    <mergeCell ref="H98:H99"/>
    <mergeCell ref="I98:I99"/>
    <mergeCell ref="J98:J99"/>
    <mergeCell ref="K98:K99"/>
    <mergeCell ref="L98:L99"/>
    <mergeCell ref="M98:M99"/>
    <mergeCell ref="A100:A101"/>
    <mergeCell ref="B100:B101"/>
    <mergeCell ref="C100:C101"/>
    <mergeCell ref="G100:G101"/>
    <mergeCell ref="H100:H101"/>
    <mergeCell ref="I100:I101"/>
    <mergeCell ref="J100:J101"/>
    <mergeCell ref="K100:K101"/>
    <mergeCell ref="L100:L101"/>
    <mergeCell ref="M100:M101"/>
    <mergeCell ref="A102:M102"/>
    <mergeCell ref="A104:A105"/>
    <mergeCell ref="B104:B105"/>
    <mergeCell ref="C104:C105"/>
    <mergeCell ref="D104:D105"/>
    <mergeCell ref="H104:H105"/>
    <mergeCell ref="I104:I105"/>
    <mergeCell ref="J104:J105"/>
    <mergeCell ref="K104:K105"/>
    <mergeCell ref="L104:L105"/>
    <mergeCell ref="M104:M105"/>
    <mergeCell ref="A106:A107"/>
    <mergeCell ref="B106:B107"/>
    <mergeCell ref="C106:C107"/>
    <mergeCell ref="E106:E107"/>
    <mergeCell ref="H106:H107"/>
    <mergeCell ref="I106:I107"/>
    <mergeCell ref="J106:J107"/>
    <mergeCell ref="K106:K107"/>
    <mergeCell ref="L106:L107"/>
    <mergeCell ref="M106:M107"/>
    <mergeCell ref="A108:A109"/>
    <mergeCell ref="B108:B109"/>
    <mergeCell ref="C108:C109"/>
    <mergeCell ref="F108:F109"/>
    <mergeCell ref="H108:H109"/>
    <mergeCell ref="I108:I109"/>
    <mergeCell ref="J108:J109"/>
    <mergeCell ref="K108:K109"/>
    <mergeCell ref="L108:L109"/>
    <mergeCell ref="M108:M109"/>
    <mergeCell ref="A110:A111"/>
    <mergeCell ref="B110:B111"/>
    <mergeCell ref="C110:C111"/>
    <mergeCell ref="G110:G111"/>
    <mergeCell ref="H110:H111"/>
    <mergeCell ref="I110:I111"/>
    <mergeCell ref="J110:J111"/>
    <mergeCell ref="K110:K111"/>
    <mergeCell ref="L110:L111"/>
    <mergeCell ref="M110:M111"/>
    <mergeCell ref="A112:M112"/>
    <mergeCell ref="A114:A115"/>
    <mergeCell ref="B114:B115"/>
    <mergeCell ref="C114:C115"/>
    <mergeCell ref="D114:D115"/>
    <mergeCell ref="H114:H115"/>
    <mergeCell ref="I114:I115"/>
    <mergeCell ref="J114:J115"/>
    <mergeCell ref="K114:K115"/>
    <mergeCell ref="L114:L115"/>
    <mergeCell ref="M114:M115"/>
    <mergeCell ref="A116:A117"/>
    <mergeCell ref="B116:B117"/>
    <mergeCell ref="C116:C117"/>
    <mergeCell ref="E116:E117"/>
    <mergeCell ref="H116:H117"/>
    <mergeCell ref="I116:I117"/>
    <mergeCell ref="J116:J117"/>
    <mergeCell ref="K116:K117"/>
    <mergeCell ref="L116:L117"/>
    <mergeCell ref="M116:M117"/>
    <mergeCell ref="A118:A119"/>
    <mergeCell ref="B118:B119"/>
    <mergeCell ref="C118:C119"/>
    <mergeCell ref="F118:F119"/>
    <mergeCell ref="H118:H119"/>
    <mergeCell ref="I118:I119"/>
    <mergeCell ref="J118:J119"/>
    <mergeCell ref="K118:K119"/>
    <mergeCell ref="L118:L119"/>
    <mergeCell ref="M118:M119"/>
    <mergeCell ref="A120:A121"/>
    <mergeCell ref="B120:B121"/>
    <mergeCell ref="C120:C121"/>
    <mergeCell ref="G120:G121"/>
    <mergeCell ref="H120:H121"/>
    <mergeCell ref="I120:I121"/>
    <mergeCell ref="J120:J121"/>
    <mergeCell ref="K120:K121"/>
    <mergeCell ref="L120:L121"/>
    <mergeCell ref="M120:M121"/>
    <mergeCell ref="A122:M122"/>
    <mergeCell ref="A124:A125"/>
    <mergeCell ref="B124:B125"/>
    <mergeCell ref="C124:C125"/>
    <mergeCell ref="D124:D125"/>
    <mergeCell ref="H124:H125"/>
    <mergeCell ref="I124:I125"/>
    <mergeCell ref="J124:J125"/>
    <mergeCell ref="K124:K125"/>
    <mergeCell ref="L124:L125"/>
    <mergeCell ref="M124:M125"/>
    <mergeCell ref="A126:A127"/>
    <mergeCell ref="B126:B127"/>
    <mergeCell ref="C126:C127"/>
    <mergeCell ref="E126:E127"/>
    <mergeCell ref="H126:H127"/>
    <mergeCell ref="I126:I127"/>
    <mergeCell ref="J126:J127"/>
    <mergeCell ref="K126:K127"/>
    <mergeCell ref="L126:L127"/>
    <mergeCell ref="M126:M127"/>
    <mergeCell ref="A128:A129"/>
    <mergeCell ref="B128:B129"/>
    <mergeCell ref="C128:C129"/>
    <mergeCell ref="F128:F129"/>
    <mergeCell ref="H128:H129"/>
    <mergeCell ref="I128:I129"/>
    <mergeCell ref="J128:J129"/>
    <mergeCell ref="K128:K129"/>
    <mergeCell ref="L128:L129"/>
    <mergeCell ref="M128:M129"/>
    <mergeCell ref="A130:A131"/>
    <mergeCell ref="B130:B131"/>
    <mergeCell ref="C130:C131"/>
    <mergeCell ref="G130:G131"/>
    <mergeCell ref="H130:H131"/>
    <mergeCell ref="I130:I131"/>
    <mergeCell ref="J130:J131"/>
    <mergeCell ref="K130:K131"/>
    <mergeCell ref="L130:L131"/>
    <mergeCell ref="M130:M131"/>
    <mergeCell ref="A132:M132"/>
    <mergeCell ref="A134:A135"/>
    <mergeCell ref="B134:B135"/>
    <mergeCell ref="C134:C135"/>
    <mergeCell ref="D134:D135"/>
    <mergeCell ref="H134:H135"/>
    <mergeCell ref="I134:I135"/>
    <mergeCell ref="J134:J135"/>
    <mergeCell ref="K134:K135"/>
    <mergeCell ref="L134:L135"/>
    <mergeCell ref="M134:M135"/>
    <mergeCell ref="A136:A137"/>
    <mergeCell ref="B136:B137"/>
    <mergeCell ref="C136:C137"/>
    <mergeCell ref="E136:E137"/>
    <mergeCell ref="H136:H137"/>
    <mergeCell ref="I136:I137"/>
    <mergeCell ref="J136:J137"/>
    <mergeCell ref="K136:K137"/>
    <mergeCell ref="L136:L137"/>
    <mergeCell ref="M136:M137"/>
    <mergeCell ref="A138:A139"/>
    <mergeCell ref="B138:B139"/>
    <mergeCell ref="C138:C139"/>
    <mergeCell ref="F138:F139"/>
    <mergeCell ref="H138:H139"/>
    <mergeCell ref="I138:I139"/>
    <mergeCell ref="J138:J139"/>
    <mergeCell ref="K138:K139"/>
    <mergeCell ref="L138:L139"/>
    <mergeCell ref="M138:M139"/>
    <mergeCell ref="A140:A141"/>
    <mergeCell ref="B140:B141"/>
    <mergeCell ref="C140:C141"/>
    <mergeCell ref="G140:G141"/>
    <mergeCell ref="H140:H141"/>
    <mergeCell ref="I140:I141"/>
    <mergeCell ref="J140:J141"/>
    <mergeCell ref="K140:K141"/>
    <mergeCell ref="L140:L141"/>
    <mergeCell ref="M140:M141"/>
    <mergeCell ref="A142:M142"/>
    <mergeCell ref="A144:A145"/>
    <mergeCell ref="B144:B145"/>
    <mergeCell ref="C144:C145"/>
    <mergeCell ref="D144:D145"/>
    <mergeCell ref="H144:H145"/>
    <mergeCell ref="I144:I145"/>
    <mergeCell ref="J144:J145"/>
    <mergeCell ref="K144:K145"/>
    <mergeCell ref="L144:L145"/>
    <mergeCell ref="M144:M145"/>
    <mergeCell ref="A146:A147"/>
    <mergeCell ref="B146:B147"/>
    <mergeCell ref="C146:C147"/>
    <mergeCell ref="E146:E147"/>
    <mergeCell ref="H146:H147"/>
    <mergeCell ref="I146:I147"/>
    <mergeCell ref="J146:J147"/>
    <mergeCell ref="K146:K147"/>
    <mergeCell ref="L146:L147"/>
    <mergeCell ref="M146:M147"/>
    <mergeCell ref="A148:A149"/>
    <mergeCell ref="B148:B149"/>
    <mergeCell ref="C148:C149"/>
    <mergeCell ref="F148:F149"/>
    <mergeCell ref="H148:H149"/>
    <mergeCell ref="I148:I149"/>
    <mergeCell ref="J148:J149"/>
    <mergeCell ref="K148:K149"/>
    <mergeCell ref="L148:L149"/>
    <mergeCell ref="M148:M149"/>
    <mergeCell ref="A150:A151"/>
    <mergeCell ref="B150:B151"/>
    <mergeCell ref="C150:C151"/>
    <mergeCell ref="G150:G151"/>
    <mergeCell ref="H150:H151"/>
    <mergeCell ref="I150:I151"/>
    <mergeCell ref="J150:J151"/>
    <mergeCell ref="K150:K151"/>
    <mergeCell ref="L150:L151"/>
    <mergeCell ref="M150:M151"/>
    <mergeCell ref="A152:M152"/>
    <mergeCell ref="A154:A155"/>
    <mergeCell ref="B154:B155"/>
    <mergeCell ref="C154:C155"/>
    <mergeCell ref="D154:D155"/>
    <mergeCell ref="H154:H155"/>
    <mergeCell ref="I154:I155"/>
    <mergeCell ref="J154:J155"/>
    <mergeCell ref="K154:K155"/>
    <mergeCell ref="L154:L155"/>
    <mergeCell ref="M154:M155"/>
    <mergeCell ref="A156:A157"/>
    <mergeCell ref="B156:B157"/>
    <mergeCell ref="C156:C157"/>
    <mergeCell ref="E156:E157"/>
    <mergeCell ref="H156:H157"/>
    <mergeCell ref="I156:I157"/>
    <mergeCell ref="J156:J157"/>
    <mergeCell ref="K156:K157"/>
    <mergeCell ref="L156:L157"/>
    <mergeCell ref="M156:M157"/>
    <mergeCell ref="A158:A159"/>
    <mergeCell ref="B158:B159"/>
    <mergeCell ref="C158:C159"/>
    <mergeCell ref="F158:F159"/>
    <mergeCell ref="H158:H159"/>
    <mergeCell ref="I158:I159"/>
    <mergeCell ref="A160:A161"/>
    <mergeCell ref="B160:B161"/>
    <mergeCell ref="C160:C161"/>
    <mergeCell ref="G160:G161"/>
    <mergeCell ref="H160:H161"/>
    <mergeCell ref="I160:I161"/>
    <mergeCell ref="J160:J161"/>
    <mergeCell ref="K160:K161"/>
    <mergeCell ref="L160:L161"/>
    <mergeCell ref="M160:M161"/>
    <mergeCell ref="J158:J159"/>
    <mergeCell ref="K158:K159"/>
    <mergeCell ref="L158:L159"/>
    <mergeCell ref="M158:M159"/>
  </mergeCells>
  <printOptions/>
  <pageMargins left="0.7" right="0.7" top="0.75" bottom="0.75" header="0.3" footer="0.3"/>
  <pageSetup fitToHeight="0" fitToWidth="1" horizontalDpi="600" verticalDpi="600" orientation="portrait" paperSize="9" scale="52" r:id="rId1"/>
  <headerFooter>
    <oddHeader>&amp;LTaça de Portugal de Boccia Sénior&amp;CIndividual&amp;R26 de Maio de 2022, São João da Madeira</oddHeader>
  </headerFooter>
  <rowBreaks count="1" manualBreakCount="1">
    <brk id="10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zoomScale="75" zoomScaleNormal="75" zoomScaleSheetLayoutView="75" workbookViewId="0" topLeftCell="A1">
      <selection activeCell="A5" sqref="A5"/>
    </sheetView>
  </sheetViews>
  <sheetFormatPr defaultColWidth="9.140625" defaultRowHeight="12.75"/>
  <cols>
    <col min="1" max="1" width="33.7109375" style="1" customWidth="1"/>
    <col min="2" max="2" width="22.140625" style="1" customWidth="1"/>
    <col min="3" max="3" width="21.140625" style="1" customWidth="1"/>
    <col min="4" max="4" width="18.421875" style="1" customWidth="1"/>
    <col min="5" max="5" width="19.57421875" style="1" customWidth="1"/>
    <col min="6" max="6" width="17.8515625" style="1" bestFit="1" customWidth="1"/>
    <col min="7" max="16384" width="9.140625" style="1" customWidth="1"/>
  </cols>
  <sheetData>
    <row r="1" spans="1:8" ht="33" customHeight="1">
      <c r="A1" s="95" t="s">
        <v>96</v>
      </c>
      <c r="B1" s="95"/>
      <c r="C1" s="95"/>
      <c r="D1" s="95"/>
      <c r="E1" s="95"/>
      <c r="F1" s="95"/>
      <c r="G1" s="3"/>
      <c r="H1" s="3"/>
    </row>
    <row r="2" spans="1:8" s="5" customFormat="1" ht="30" customHeight="1">
      <c r="A2" s="21" t="s">
        <v>97</v>
      </c>
      <c r="B2" s="21" t="s">
        <v>98</v>
      </c>
      <c r="C2" s="21" t="s">
        <v>29</v>
      </c>
      <c r="D2" s="21" t="s">
        <v>30</v>
      </c>
      <c r="E2" s="21" t="s">
        <v>9</v>
      </c>
      <c r="F2" s="21" t="s">
        <v>10</v>
      </c>
      <c r="G2" s="22"/>
      <c r="H2" s="22"/>
    </row>
    <row r="3" spans="1:8" ht="18" customHeight="1" thickBot="1">
      <c r="A3" s="23"/>
      <c r="B3" s="23"/>
      <c r="C3" s="23"/>
      <c r="D3" s="23"/>
      <c r="E3" s="23"/>
      <c r="F3" s="23"/>
      <c r="G3" s="24"/>
      <c r="H3" s="24"/>
    </row>
    <row r="4" spans="1:8" ht="18" customHeight="1" thickBot="1" thickTop="1">
      <c r="A4" s="25" t="s">
        <v>99</v>
      </c>
      <c r="B4" s="26"/>
      <c r="C4" s="26"/>
      <c r="D4" s="26"/>
      <c r="E4" s="26"/>
      <c r="F4" s="26"/>
      <c r="G4" s="3"/>
      <c r="H4" s="3"/>
    </row>
    <row r="5" spans="1:8" ht="18" customHeight="1" thickBot="1" thickTop="1">
      <c r="A5" s="27" t="s">
        <v>100</v>
      </c>
      <c r="B5" s="25" t="s">
        <v>101</v>
      </c>
      <c r="C5" s="26"/>
      <c r="D5" s="26"/>
      <c r="E5" s="26"/>
      <c r="F5" s="26"/>
      <c r="G5" s="3"/>
      <c r="H5" s="3"/>
    </row>
    <row r="6" spans="1:8" ht="18" customHeight="1" thickBot="1" thickTop="1">
      <c r="A6" s="26"/>
      <c r="B6" s="28"/>
      <c r="C6" s="26"/>
      <c r="D6" s="26"/>
      <c r="E6" s="26"/>
      <c r="F6" s="26"/>
      <c r="G6" s="3"/>
      <c r="H6" s="3"/>
    </row>
    <row r="7" spans="1:8" ht="18" customHeight="1" thickBot="1" thickTop="1">
      <c r="A7" s="25" t="s">
        <v>102</v>
      </c>
      <c r="B7" s="27" t="s">
        <v>103</v>
      </c>
      <c r="C7" s="25" t="s">
        <v>18</v>
      </c>
      <c r="D7" s="26"/>
      <c r="E7" s="26"/>
      <c r="F7" s="26"/>
      <c r="G7" s="3"/>
      <c r="H7" s="3"/>
    </row>
    <row r="8" spans="1:8" ht="18" customHeight="1" thickBot="1" thickTop="1">
      <c r="A8" s="27" t="s">
        <v>104</v>
      </c>
      <c r="B8" s="26"/>
      <c r="C8" s="28"/>
      <c r="D8" s="26"/>
      <c r="E8" s="26"/>
      <c r="F8" s="26"/>
      <c r="G8" s="26"/>
      <c r="H8" s="3"/>
    </row>
    <row r="9" spans="1:8" ht="18" customHeight="1" thickBot="1" thickTop="1">
      <c r="A9" s="26"/>
      <c r="B9" s="26"/>
      <c r="C9" s="28"/>
      <c r="D9" s="25" t="s">
        <v>15</v>
      </c>
      <c r="E9" s="26"/>
      <c r="F9" s="26"/>
      <c r="G9" s="3"/>
      <c r="H9" s="3"/>
    </row>
    <row r="10" spans="1:8" ht="18" customHeight="1" thickBot="1" thickTop="1">
      <c r="A10" s="25" t="s">
        <v>105</v>
      </c>
      <c r="B10" s="26"/>
      <c r="C10" s="28"/>
      <c r="D10" s="28"/>
      <c r="E10" s="29"/>
      <c r="F10" s="25" t="s">
        <v>16</v>
      </c>
      <c r="G10" s="3"/>
      <c r="H10" s="3"/>
    </row>
    <row r="11" spans="1:8" ht="18" customHeight="1" thickBot="1" thickTop="1">
      <c r="A11" s="27" t="s">
        <v>106</v>
      </c>
      <c r="B11" s="25" t="s">
        <v>107</v>
      </c>
      <c r="C11" s="27" t="s">
        <v>19</v>
      </c>
      <c r="D11" s="28"/>
      <c r="E11" s="26"/>
      <c r="F11" s="28"/>
      <c r="G11" s="3"/>
      <c r="H11" s="3"/>
    </row>
    <row r="12" spans="1:8" ht="18" customHeight="1" thickBot="1" thickTop="1">
      <c r="A12" s="26"/>
      <c r="B12" s="28"/>
      <c r="C12" s="26"/>
      <c r="D12" s="28"/>
      <c r="E12" s="26"/>
      <c r="F12" s="28"/>
      <c r="G12" s="3"/>
      <c r="H12" s="3"/>
    </row>
    <row r="13" spans="1:8" ht="18" customHeight="1" thickBot="1" thickTop="1">
      <c r="A13" s="25" t="s">
        <v>108</v>
      </c>
      <c r="B13" s="27" t="s">
        <v>109</v>
      </c>
      <c r="C13" s="26"/>
      <c r="D13" s="28"/>
      <c r="E13" s="26"/>
      <c r="F13" s="28"/>
      <c r="G13" s="3"/>
      <c r="H13" s="3"/>
    </row>
    <row r="14" spans="1:8" ht="18" customHeight="1" thickBot="1" thickTop="1">
      <c r="A14" s="27" t="s">
        <v>110</v>
      </c>
      <c r="B14" s="26"/>
      <c r="C14" s="26"/>
      <c r="D14" s="28"/>
      <c r="E14" s="26"/>
      <c r="F14" s="28"/>
      <c r="G14" s="3"/>
      <c r="H14" s="3"/>
    </row>
    <row r="15" spans="1:8" ht="18" customHeight="1" thickBot="1" thickTop="1">
      <c r="A15" s="26"/>
      <c r="B15" s="26"/>
      <c r="C15" s="26"/>
      <c r="D15" s="28"/>
      <c r="E15" s="26"/>
      <c r="F15" s="28"/>
      <c r="G15" s="3"/>
      <c r="H15" s="3"/>
    </row>
    <row r="16" spans="1:7" ht="18" customHeight="1" thickBot="1" thickTop="1">
      <c r="A16" s="25" t="s">
        <v>111</v>
      </c>
      <c r="B16" s="26"/>
      <c r="C16" s="26"/>
      <c r="D16" s="28"/>
      <c r="E16" s="26"/>
      <c r="F16" s="28"/>
      <c r="G16" s="3"/>
    </row>
    <row r="17" spans="1:7" ht="18" customHeight="1" thickBot="1" thickTop="1">
      <c r="A17" s="27" t="s">
        <v>112</v>
      </c>
      <c r="B17" s="25" t="s">
        <v>113</v>
      </c>
      <c r="C17" s="26"/>
      <c r="D17" s="28"/>
      <c r="E17" s="26"/>
      <c r="F17" s="28"/>
      <c r="G17" s="3"/>
    </row>
    <row r="18" spans="1:7" ht="18" customHeight="1" thickBot="1" thickTop="1">
      <c r="A18" s="26"/>
      <c r="B18" s="28"/>
      <c r="C18" s="26"/>
      <c r="D18" s="28"/>
      <c r="E18" s="26"/>
      <c r="F18" s="28"/>
      <c r="G18" s="3"/>
    </row>
    <row r="19" spans="1:7" ht="18" customHeight="1" thickBot="1" thickTop="1">
      <c r="A19" s="25" t="s">
        <v>114</v>
      </c>
      <c r="B19" s="27" t="s">
        <v>115</v>
      </c>
      <c r="C19" s="25" t="s">
        <v>20</v>
      </c>
      <c r="D19" s="28"/>
      <c r="E19" s="26"/>
      <c r="F19" s="28"/>
      <c r="G19" s="3"/>
    </row>
    <row r="20" spans="1:7" ht="18" customHeight="1" thickBot="1" thickTop="1">
      <c r="A20" s="27" t="s">
        <v>116</v>
      </c>
      <c r="B20" s="26"/>
      <c r="C20" s="28"/>
      <c r="D20" s="28"/>
      <c r="E20" s="26"/>
      <c r="F20" s="28"/>
      <c r="G20" s="30"/>
    </row>
    <row r="21" spans="1:7" ht="18" customHeight="1" thickBot="1" thickTop="1">
      <c r="A21" s="26"/>
      <c r="B21" s="26"/>
      <c r="C21" s="28"/>
      <c r="D21" s="27" t="s">
        <v>0</v>
      </c>
      <c r="E21" s="25" t="s">
        <v>1</v>
      </c>
      <c r="F21" s="28"/>
      <c r="G21" s="30"/>
    </row>
    <row r="22" spans="1:7" ht="18" customHeight="1" thickBot="1" thickTop="1">
      <c r="A22" s="25" t="s">
        <v>117</v>
      </c>
      <c r="B22" s="26"/>
      <c r="C22" s="28"/>
      <c r="D22" s="26"/>
      <c r="E22" s="28"/>
      <c r="F22" s="28"/>
      <c r="G22" s="30"/>
    </row>
    <row r="23" spans="1:7" ht="18" customHeight="1" thickBot="1" thickTop="1">
      <c r="A23" s="27" t="s">
        <v>118</v>
      </c>
      <c r="B23" s="25" t="s">
        <v>119</v>
      </c>
      <c r="C23" s="27" t="s">
        <v>21</v>
      </c>
      <c r="D23" s="26"/>
      <c r="E23" s="28"/>
      <c r="F23" s="28"/>
      <c r="G23" s="30"/>
    </row>
    <row r="24" spans="1:7" ht="16.5" thickBot="1" thickTop="1">
      <c r="A24" s="26"/>
      <c r="B24" s="28"/>
      <c r="C24" s="26"/>
      <c r="D24" s="26"/>
      <c r="E24" s="28"/>
      <c r="F24" s="28"/>
      <c r="G24" s="30"/>
    </row>
    <row r="25" spans="1:7" ht="16.5" thickBot="1" thickTop="1">
      <c r="A25" s="25" t="s">
        <v>120</v>
      </c>
      <c r="B25" s="27" t="s">
        <v>121</v>
      </c>
      <c r="C25" s="26"/>
      <c r="D25" s="26"/>
      <c r="E25" s="28"/>
      <c r="F25" s="28"/>
      <c r="G25" s="30"/>
    </row>
    <row r="26" spans="1:7" ht="16.5" thickBot="1" thickTop="1">
      <c r="A26" s="27" t="s">
        <v>122</v>
      </c>
      <c r="B26" s="26"/>
      <c r="C26" s="26"/>
      <c r="D26" s="26"/>
      <c r="E26" s="28"/>
      <c r="F26" s="28"/>
      <c r="G26" s="30"/>
    </row>
    <row r="27" spans="1:7" ht="16.5" thickBot="1" thickTop="1">
      <c r="A27" s="26"/>
      <c r="B27" s="26"/>
      <c r="C27" s="26"/>
      <c r="D27" s="26"/>
      <c r="E27" s="28"/>
      <c r="F27" s="28"/>
      <c r="G27" s="30"/>
    </row>
    <row r="28" spans="1:7" ht="16.5" thickBot="1" thickTop="1">
      <c r="A28" s="25" t="s">
        <v>123</v>
      </c>
      <c r="B28" s="26"/>
      <c r="C28" s="26"/>
      <c r="D28" s="26"/>
      <c r="E28" s="28"/>
      <c r="F28" s="28"/>
      <c r="G28" s="30"/>
    </row>
    <row r="29" spans="1:7" ht="16.5" thickBot="1" thickTop="1">
      <c r="A29" s="27" t="s">
        <v>124</v>
      </c>
      <c r="B29" s="25" t="s">
        <v>125</v>
      </c>
      <c r="C29" s="26"/>
      <c r="D29" s="26"/>
      <c r="E29" s="28"/>
      <c r="F29" s="28"/>
      <c r="G29" s="30"/>
    </row>
    <row r="30" spans="1:7" ht="16.5" thickBot="1" thickTop="1">
      <c r="A30" s="26"/>
      <c r="B30" s="28"/>
      <c r="C30" s="26"/>
      <c r="D30" s="26"/>
      <c r="E30" s="28"/>
      <c r="F30" s="28"/>
      <c r="G30" s="30"/>
    </row>
    <row r="31" spans="1:7" ht="16.5" thickBot="1" thickTop="1">
      <c r="A31" s="25" t="s">
        <v>126</v>
      </c>
      <c r="B31" s="27" t="s">
        <v>127</v>
      </c>
      <c r="C31" s="25" t="s">
        <v>22</v>
      </c>
      <c r="D31" s="26"/>
      <c r="E31" s="28"/>
      <c r="F31" s="28"/>
      <c r="G31" s="30"/>
    </row>
    <row r="32" spans="1:7" ht="16.5" thickBot="1" thickTop="1">
      <c r="A32" s="27" t="s">
        <v>128</v>
      </c>
      <c r="B32" s="26"/>
      <c r="C32" s="28"/>
      <c r="D32" s="26"/>
      <c r="E32" s="28"/>
      <c r="F32" s="28"/>
      <c r="G32" s="30"/>
    </row>
    <row r="33" spans="1:7" ht="16.5" thickBot="1" thickTop="1">
      <c r="A33" s="26"/>
      <c r="B33" s="26"/>
      <c r="C33" s="28"/>
      <c r="D33" s="25" t="s">
        <v>2</v>
      </c>
      <c r="E33" s="27" t="s">
        <v>3</v>
      </c>
      <c r="F33" s="28"/>
      <c r="G33" s="30"/>
    </row>
    <row r="34" spans="1:7" ht="16.5" thickBot="1" thickTop="1">
      <c r="A34" s="25" t="s">
        <v>129</v>
      </c>
      <c r="B34" s="26"/>
      <c r="C34" s="28"/>
      <c r="D34" s="28"/>
      <c r="E34" s="26"/>
      <c r="F34" s="28"/>
      <c r="G34" s="30"/>
    </row>
    <row r="35" spans="1:7" ht="16.5" thickBot="1" thickTop="1">
      <c r="A35" s="27" t="s">
        <v>130</v>
      </c>
      <c r="B35" s="25" t="s">
        <v>131</v>
      </c>
      <c r="C35" s="27" t="s">
        <v>23</v>
      </c>
      <c r="D35" s="28"/>
      <c r="E35" s="26"/>
      <c r="F35" s="28"/>
      <c r="G35" s="30"/>
    </row>
    <row r="36" spans="1:7" ht="16.5" thickBot="1" thickTop="1">
      <c r="A36" s="26"/>
      <c r="B36" s="28"/>
      <c r="C36" s="26"/>
      <c r="D36" s="28"/>
      <c r="E36" s="26"/>
      <c r="F36" s="28"/>
      <c r="G36" s="30"/>
    </row>
    <row r="37" spans="1:7" ht="16.5" thickBot="1" thickTop="1">
      <c r="A37" s="25" t="s">
        <v>132</v>
      </c>
      <c r="B37" s="27" t="s">
        <v>133</v>
      </c>
      <c r="C37" s="26"/>
      <c r="D37" s="28"/>
      <c r="E37" s="26"/>
      <c r="F37" s="28"/>
      <c r="G37" s="30"/>
    </row>
    <row r="38" spans="1:7" ht="16.5" thickBot="1" thickTop="1">
      <c r="A38" s="27" t="s">
        <v>134</v>
      </c>
      <c r="B38" s="26"/>
      <c r="C38" s="26"/>
      <c r="D38" s="28"/>
      <c r="E38" s="26"/>
      <c r="F38" s="28"/>
      <c r="G38" s="30"/>
    </row>
    <row r="39" spans="1:7" ht="16.5" thickBot="1" thickTop="1">
      <c r="A39" s="26"/>
      <c r="B39" s="26"/>
      <c r="C39" s="26"/>
      <c r="D39" s="28"/>
      <c r="E39" s="26"/>
      <c r="F39" s="28"/>
      <c r="G39" s="30"/>
    </row>
    <row r="40" spans="1:7" ht="16.5" thickBot="1" thickTop="1">
      <c r="A40" s="25" t="s">
        <v>135</v>
      </c>
      <c r="B40" s="26"/>
      <c r="C40" s="26"/>
      <c r="D40" s="28"/>
      <c r="E40" s="26"/>
      <c r="F40" s="28"/>
      <c r="G40" s="30"/>
    </row>
    <row r="41" spans="1:7" ht="16.5" thickBot="1" thickTop="1">
      <c r="A41" s="27" t="s">
        <v>136</v>
      </c>
      <c r="B41" s="25" t="s">
        <v>137</v>
      </c>
      <c r="C41" s="26"/>
      <c r="D41" s="28"/>
      <c r="E41" s="26"/>
      <c r="F41" s="28"/>
      <c r="G41" s="30"/>
    </row>
    <row r="42" spans="1:7" ht="16.5" thickBot="1" thickTop="1">
      <c r="A42" s="26"/>
      <c r="B42" s="28"/>
      <c r="C42" s="26"/>
      <c r="D42" s="28"/>
      <c r="E42" s="26"/>
      <c r="F42" s="28"/>
      <c r="G42" s="30"/>
    </row>
    <row r="43" spans="1:7" ht="16.5" thickBot="1" thickTop="1">
      <c r="A43" s="25" t="s">
        <v>138</v>
      </c>
      <c r="B43" s="27" t="s">
        <v>139</v>
      </c>
      <c r="C43" s="25" t="s">
        <v>24</v>
      </c>
      <c r="D43" s="28"/>
      <c r="E43" s="26"/>
      <c r="F43" s="28"/>
      <c r="G43" s="30"/>
    </row>
    <row r="44" spans="1:7" ht="16.5" thickBot="1" thickTop="1">
      <c r="A44" s="27" t="s">
        <v>140</v>
      </c>
      <c r="B44" s="26"/>
      <c r="C44" s="28"/>
      <c r="D44" s="28"/>
      <c r="E44" s="31"/>
      <c r="F44" s="27" t="s">
        <v>4</v>
      </c>
      <c r="G44" s="3"/>
    </row>
    <row r="45" spans="1:7" ht="16.5" thickBot="1" thickTop="1">
      <c r="A45" s="26"/>
      <c r="B45" s="26"/>
      <c r="C45" s="28"/>
      <c r="D45" s="27" t="s">
        <v>5</v>
      </c>
      <c r="E45" s="26"/>
      <c r="F45" s="26"/>
      <c r="G45" s="3"/>
    </row>
    <row r="46" spans="1:7" ht="16.5" thickBot="1" thickTop="1">
      <c r="A46" s="25" t="s">
        <v>141</v>
      </c>
      <c r="B46" s="26"/>
      <c r="C46" s="28"/>
      <c r="D46" s="26"/>
      <c r="E46" s="26"/>
      <c r="F46" s="26"/>
      <c r="G46" s="3"/>
    </row>
    <row r="47" spans="1:7" ht="16.5" thickBot="1" thickTop="1">
      <c r="A47" s="27" t="s">
        <v>142</v>
      </c>
      <c r="B47" s="25" t="s">
        <v>143</v>
      </c>
      <c r="C47" s="27" t="s">
        <v>25</v>
      </c>
      <c r="D47" s="26"/>
      <c r="E47" s="26"/>
      <c r="F47" s="26"/>
      <c r="G47" s="3"/>
    </row>
    <row r="48" spans="1:7" ht="16.5" thickBot="1" thickTop="1">
      <c r="A48" s="26"/>
      <c r="B48" s="28"/>
      <c r="C48" s="26"/>
      <c r="D48" s="26"/>
      <c r="E48" s="26"/>
      <c r="F48" s="26"/>
      <c r="G48" s="3"/>
    </row>
    <row r="49" spans="1:7" ht="16.5" thickBot="1" thickTop="1">
      <c r="A49" s="25" t="s">
        <v>144</v>
      </c>
      <c r="B49" s="27" t="s">
        <v>145</v>
      </c>
      <c r="C49" s="26"/>
      <c r="D49" s="26"/>
      <c r="E49" s="26"/>
      <c r="F49" s="26"/>
      <c r="G49" s="3"/>
    </row>
    <row r="50" spans="1:7" ht="16.5" thickBot="1" thickTop="1">
      <c r="A50" s="27" t="s">
        <v>146</v>
      </c>
      <c r="B50" s="26"/>
      <c r="C50" s="26"/>
      <c r="D50" s="26"/>
      <c r="E50" s="26"/>
      <c r="F50" s="26"/>
      <c r="G50" s="3"/>
    </row>
    <row r="51" ht="13.5" thickTop="1">
      <c r="E51" s="24"/>
    </row>
    <row r="52" ht="12.75">
      <c r="E52" s="24"/>
    </row>
  </sheetData>
  <sheetProtection selectLockedCells="1" selectUnlockedCells="1"/>
  <mergeCells count="1">
    <mergeCell ref="A1:F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  <headerFooter alignWithMargins="0">
    <oddHeader>&amp;LTaça de Portugal de Boccia Sénior&amp;CIndividual&amp;R26 de Maio de 2022, São João da Madeira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4"/>
  <sheetViews>
    <sheetView view="pageBreakPreview" zoomScale="80" zoomScaleSheetLayoutView="80" workbookViewId="0" topLeftCell="A354">
      <selection activeCell="D373" sqref="D373:G374"/>
    </sheetView>
  </sheetViews>
  <sheetFormatPr defaultColWidth="9.140625" defaultRowHeight="12.75"/>
  <cols>
    <col min="1" max="1" width="11.8515625" style="64" bestFit="1" customWidth="1"/>
    <col min="2" max="2" width="6.28125" style="64" bestFit="1" customWidth="1"/>
    <col min="3" max="3" width="7.7109375" style="64" bestFit="1" customWidth="1"/>
    <col min="4" max="5" width="6.421875" style="64" bestFit="1" customWidth="1"/>
    <col min="6" max="6" width="57.28125" style="65" bestFit="1" customWidth="1"/>
    <col min="7" max="7" width="10.140625" style="64" bestFit="1" customWidth="1"/>
    <col min="8" max="16384" width="9.140625" style="59" customWidth="1"/>
  </cols>
  <sheetData>
    <row r="1" spans="1:7" ht="13.5">
      <c r="A1" s="96" t="s">
        <v>623</v>
      </c>
      <c r="B1" s="96"/>
      <c r="C1" s="96"/>
      <c r="D1" s="96" t="s">
        <v>497</v>
      </c>
      <c r="E1" s="96"/>
      <c r="F1" s="96"/>
      <c r="G1" s="96"/>
    </row>
    <row r="2" spans="1:7" ht="13.5">
      <c r="A2" s="96"/>
      <c r="B2" s="96"/>
      <c r="C2" s="96"/>
      <c r="D2" s="96"/>
      <c r="E2" s="96"/>
      <c r="F2" s="96"/>
      <c r="G2" s="96"/>
    </row>
    <row r="3" spans="1:7" ht="13.5">
      <c r="A3" s="60" t="s">
        <v>57</v>
      </c>
      <c r="B3" s="61" t="s">
        <v>58</v>
      </c>
      <c r="C3" s="60" t="s">
        <v>59</v>
      </c>
      <c r="D3" s="60" t="s">
        <v>60</v>
      </c>
      <c r="E3" s="60" t="s">
        <v>71</v>
      </c>
      <c r="F3" s="62" t="s">
        <v>61</v>
      </c>
      <c r="G3" s="60" t="s">
        <v>62</v>
      </c>
    </row>
    <row r="4" spans="1:7" ht="13.5">
      <c r="A4" s="63">
        <v>44707</v>
      </c>
      <c r="B4" s="61">
        <v>0.4444444444444444</v>
      </c>
      <c r="C4" s="60">
        <v>6</v>
      </c>
      <c r="D4" s="60" t="s">
        <v>624</v>
      </c>
      <c r="E4" s="60" t="s">
        <v>498</v>
      </c>
      <c r="F4" s="62" t="s">
        <v>499</v>
      </c>
      <c r="G4" s="60"/>
    </row>
    <row r="5" spans="1:7" ht="13.5">
      <c r="A5" s="63">
        <v>44707</v>
      </c>
      <c r="B5" s="61">
        <v>0.4861111111111111</v>
      </c>
      <c r="C5" s="60">
        <v>1</v>
      </c>
      <c r="D5" s="60" t="s">
        <v>624</v>
      </c>
      <c r="E5" s="60" t="s">
        <v>498</v>
      </c>
      <c r="F5" s="62" t="s">
        <v>500</v>
      </c>
      <c r="G5" s="60"/>
    </row>
    <row r="6" spans="1:7" ht="13.5">
      <c r="A6" s="63">
        <v>44707</v>
      </c>
      <c r="B6" s="61">
        <v>0.513888888888889</v>
      </c>
      <c r="C6" s="60">
        <v>10</v>
      </c>
      <c r="D6" s="60" t="s">
        <v>624</v>
      </c>
      <c r="E6" s="60" t="s">
        <v>498</v>
      </c>
      <c r="F6" s="62" t="s">
        <v>501</v>
      </c>
      <c r="G6" s="60"/>
    </row>
    <row r="7" spans="1:7" ht="13.5">
      <c r="A7" s="96" t="s">
        <v>623</v>
      </c>
      <c r="B7" s="97"/>
      <c r="C7" s="97"/>
      <c r="D7" s="96" t="s">
        <v>502</v>
      </c>
      <c r="E7" s="97"/>
      <c r="F7" s="97"/>
      <c r="G7" s="97"/>
    </row>
    <row r="8" spans="1:7" ht="13.5">
      <c r="A8" s="97"/>
      <c r="B8" s="97"/>
      <c r="C8" s="97"/>
      <c r="D8" s="97"/>
      <c r="E8" s="97"/>
      <c r="F8" s="97"/>
      <c r="G8" s="97"/>
    </row>
    <row r="9" spans="1:7" ht="13.5">
      <c r="A9" s="60" t="s">
        <v>57</v>
      </c>
      <c r="B9" s="61" t="s">
        <v>58</v>
      </c>
      <c r="C9" s="60" t="s">
        <v>59</v>
      </c>
      <c r="D9" s="60" t="s">
        <v>60</v>
      </c>
      <c r="E9" s="60" t="s">
        <v>71</v>
      </c>
      <c r="F9" s="62" t="s">
        <v>61</v>
      </c>
      <c r="G9" s="60" t="s">
        <v>62</v>
      </c>
    </row>
    <row r="10" spans="1:7" ht="13.5">
      <c r="A10" s="63">
        <v>44707</v>
      </c>
      <c r="B10" s="61">
        <v>0.4305555555555556</v>
      </c>
      <c r="C10" s="60">
        <v>5</v>
      </c>
      <c r="D10" s="60" t="s">
        <v>624</v>
      </c>
      <c r="E10" s="60" t="s">
        <v>503</v>
      </c>
      <c r="F10" s="62" t="s">
        <v>504</v>
      </c>
      <c r="G10" s="60"/>
    </row>
    <row r="11" spans="1:7" ht="13.5">
      <c r="A11" s="63">
        <v>44707</v>
      </c>
      <c r="B11" s="61">
        <v>0.47222222222222227</v>
      </c>
      <c r="C11" s="60">
        <v>2</v>
      </c>
      <c r="D11" s="60" t="s">
        <v>624</v>
      </c>
      <c r="E11" s="60" t="s">
        <v>503</v>
      </c>
      <c r="F11" s="62" t="s">
        <v>505</v>
      </c>
      <c r="G11" s="60"/>
    </row>
    <row r="12" spans="1:7" ht="13.5">
      <c r="A12" s="63">
        <v>44707</v>
      </c>
      <c r="B12" s="61">
        <v>0.5</v>
      </c>
      <c r="C12" s="60">
        <v>10</v>
      </c>
      <c r="D12" s="60" t="s">
        <v>624</v>
      </c>
      <c r="E12" s="60" t="s">
        <v>503</v>
      </c>
      <c r="F12" s="62" t="s">
        <v>506</v>
      </c>
      <c r="G12" s="60"/>
    </row>
    <row r="13" spans="1:7" ht="13.5">
      <c r="A13" s="96" t="s">
        <v>623</v>
      </c>
      <c r="B13" s="97"/>
      <c r="C13" s="97"/>
      <c r="D13" s="96" t="s">
        <v>507</v>
      </c>
      <c r="E13" s="97"/>
      <c r="F13" s="97"/>
      <c r="G13" s="97"/>
    </row>
    <row r="14" spans="1:7" ht="13.5">
      <c r="A14" s="97"/>
      <c r="B14" s="97"/>
      <c r="C14" s="97"/>
      <c r="D14" s="97"/>
      <c r="E14" s="97"/>
      <c r="F14" s="97"/>
      <c r="G14" s="97"/>
    </row>
    <row r="15" spans="1:7" ht="13.5">
      <c r="A15" s="60" t="s">
        <v>57</v>
      </c>
      <c r="B15" s="61" t="s">
        <v>58</v>
      </c>
      <c r="C15" s="60" t="s">
        <v>59</v>
      </c>
      <c r="D15" s="60" t="s">
        <v>60</v>
      </c>
      <c r="E15" s="60" t="s">
        <v>71</v>
      </c>
      <c r="F15" s="62" t="s">
        <v>61</v>
      </c>
      <c r="G15" s="60" t="s">
        <v>62</v>
      </c>
    </row>
    <row r="16" spans="1:7" ht="13.5">
      <c r="A16" s="63">
        <v>44707</v>
      </c>
      <c r="B16" s="61">
        <v>0.4166666666666667</v>
      </c>
      <c r="C16" s="60">
        <v>7</v>
      </c>
      <c r="D16" s="60" t="s">
        <v>624</v>
      </c>
      <c r="E16" s="60" t="s">
        <v>67</v>
      </c>
      <c r="F16" s="62" t="s">
        <v>508</v>
      </c>
      <c r="G16" s="60"/>
    </row>
    <row r="17" spans="1:7" ht="13.5">
      <c r="A17" s="63">
        <v>44707</v>
      </c>
      <c r="B17" s="61">
        <v>0.4583333333333333</v>
      </c>
      <c r="C17" s="60">
        <v>3</v>
      </c>
      <c r="D17" s="60" t="s">
        <v>624</v>
      </c>
      <c r="E17" s="60" t="s">
        <v>67</v>
      </c>
      <c r="F17" s="62" t="s">
        <v>91</v>
      </c>
      <c r="G17" s="60"/>
    </row>
    <row r="18" spans="1:7" ht="13.5">
      <c r="A18" s="63">
        <v>44707</v>
      </c>
      <c r="B18" s="61">
        <v>0.4861111111111111</v>
      </c>
      <c r="C18" s="60">
        <v>11</v>
      </c>
      <c r="D18" s="60" t="s">
        <v>624</v>
      </c>
      <c r="E18" s="60" t="s">
        <v>67</v>
      </c>
      <c r="F18" s="62" t="s">
        <v>509</v>
      </c>
      <c r="G18" s="60"/>
    </row>
    <row r="19" spans="1:7" ht="13.5">
      <c r="A19" s="96" t="s">
        <v>623</v>
      </c>
      <c r="B19" s="97"/>
      <c r="C19" s="97"/>
      <c r="D19" s="96" t="s">
        <v>510</v>
      </c>
      <c r="E19" s="97"/>
      <c r="F19" s="97"/>
      <c r="G19" s="97"/>
    </row>
    <row r="20" spans="1:7" ht="13.5">
      <c r="A20" s="97"/>
      <c r="B20" s="97"/>
      <c r="C20" s="97"/>
      <c r="D20" s="97"/>
      <c r="E20" s="97"/>
      <c r="F20" s="97"/>
      <c r="G20" s="97"/>
    </row>
    <row r="21" spans="1:7" ht="13.5">
      <c r="A21" s="60" t="s">
        <v>57</v>
      </c>
      <c r="B21" s="61" t="s">
        <v>58</v>
      </c>
      <c r="C21" s="60" t="s">
        <v>59</v>
      </c>
      <c r="D21" s="60" t="s">
        <v>60</v>
      </c>
      <c r="E21" s="60" t="s">
        <v>71</v>
      </c>
      <c r="F21" s="62" t="s">
        <v>61</v>
      </c>
      <c r="G21" s="60" t="s">
        <v>62</v>
      </c>
    </row>
    <row r="22" spans="1:7" ht="13.5">
      <c r="A22" s="63">
        <v>44707</v>
      </c>
      <c r="B22" s="61">
        <v>0.4305555555555556</v>
      </c>
      <c r="C22" s="60">
        <v>9</v>
      </c>
      <c r="D22" s="60" t="s">
        <v>624</v>
      </c>
      <c r="E22" s="60" t="s">
        <v>511</v>
      </c>
      <c r="F22" s="62" t="s">
        <v>512</v>
      </c>
      <c r="G22" s="60"/>
    </row>
    <row r="23" spans="1:7" ht="13.5">
      <c r="A23" s="63">
        <v>44707</v>
      </c>
      <c r="B23" s="61">
        <v>0.47222222222222227</v>
      </c>
      <c r="C23" s="60">
        <v>6</v>
      </c>
      <c r="D23" s="60" t="s">
        <v>624</v>
      </c>
      <c r="E23" s="60" t="s">
        <v>511</v>
      </c>
      <c r="F23" s="62" t="s">
        <v>95</v>
      </c>
      <c r="G23" s="60"/>
    </row>
    <row r="24" spans="1:7" ht="13.5">
      <c r="A24" s="63">
        <v>44707</v>
      </c>
      <c r="B24" s="61">
        <v>0.513888888888889</v>
      </c>
      <c r="C24" s="60">
        <v>2</v>
      </c>
      <c r="D24" s="60" t="s">
        <v>624</v>
      </c>
      <c r="E24" s="60" t="s">
        <v>511</v>
      </c>
      <c r="F24" s="62" t="s">
        <v>513</v>
      </c>
      <c r="G24" s="60"/>
    </row>
    <row r="25" spans="1:7" ht="13.5">
      <c r="A25" s="96" t="s">
        <v>623</v>
      </c>
      <c r="B25" s="97"/>
      <c r="C25" s="97"/>
      <c r="D25" s="96" t="s">
        <v>514</v>
      </c>
      <c r="E25" s="97"/>
      <c r="F25" s="97"/>
      <c r="G25" s="97"/>
    </row>
    <row r="26" spans="1:7" ht="13.5">
      <c r="A26" s="97"/>
      <c r="B26" s="97"/>
      <c r="C26" s="97"/>
      <c r="D26" s="97"/>
      <c r="E26" s="97"/>
      <c r="F26" s="97"/>
      <c r="G26" s="97"/>
    </row>
    <row r="27" spans="1:7" ht="13.5">
      <c r="A27" s="60" t="s">
        <v>57</v>
      </c>
      <c r="B27" s="61" t="s">
        <v>58</v>
      </c>
      <c r="C27" s="60" t="s">
        <v>59</v>
      </c>
      <c r="D27" s="60" t="s">
        <v>60</v>
      </c>
      <c r="E27" s="60" t="s">
        <v>71</v>
      </c>
      <c r="F27" s="62" t="s">
        <v>61</v>
      </c>
      <c r="G27" s="60" t="s">
        <v>62</v>
      </c>
    </row>
    <row r="28" spans="1:7" ht="13.5">
      <c r="A28" s="63">
        <v>44707</v>
      </c>
      <c r="B28" s="61">
        <v>0.4305555555555556</v>
      </c>
      <c r="C28" s="60">
        <v>7</v>
      </c>
      <c r="D28" s="60" t="s">
        <v>624</v>
      </c>
      <c r="E28" s="60" t="s">
        <v>515</v>
      </c>
      <c r="F28" s="62" t="s">
        <v>516</v>
      </c>
      <c r="G28" s="60"/>
    </row>
    <row r="29" spans="1:7" ht="13.5">
      <c r="A29" s="63">
        <v>44707</v>
      </c>
      <c r="B29" s="61">
        <v>0.47222222222222227</v>
      </c>
      <c r="C29" s="60">
        <v>3</v>
      </c>
      <c r="D29" s="60" t="s">
        <v>624</v>
      </c>
      <c r="E29" s="60" t="s">
        <v>515</v>
      </c>
      <c r="F29" s="62" t="s">
        <v>517</v>
      </c>
      <c r="G29" s="60"/>
    </row>
    <row r="30" spans="1:7" ht="13.5">
      <c r="A30" s="63">
        <v>44707</v>
      </c>
      <c r="B30" s="61">
        <v>0.5</v>
      </c>
      <c r="C30" s="60">
        <v>11</v>
      </c>
      <c r="D30" s="60" t="s">
        <v>624</v>
      </c>
      <c r="E30" s="60" t="s">
        <v>515</v>
      </c>
      <c r="F30" s="62" t="s">
        <v>518</v>
      </c>
      <c r="G30" s="60"/>
    </row>
    <row r="31" spans="1:7" ht="13.5">
      <c r="A31" s="96" t="s">
        <v>623</v>
      </c>
      <c r="B31" s="97"/>
      <c r="C31" s="97"/>
      <c r="D31" s="96" t="s">
        <v>519</v>
      </c>
      <c r="E31" s="97"/>
      <c r="F31" s="97"/>
      <c r="G31" s="97"/>
    </row>
    <row r="32" spans="1:7" ht="13.5">
      <c r="A32" s="97"/>
      <c r="B32" s="97"/>
      <c r="C32" s="97"/>
      <c r="D32" s="97"/>
      <c r="E32" s="97"/>
      <c r="F32" s="97"/>
      <c r="G32" s="97"/>
    </row>
    <row r="33" spans="1:7" ht="13.5">
      <c r="A33" s="60" t="s">
        <v>57</v>
      </c>
      <c r="B33" s="61" t="s">
        <v>58</v>
      </c>
      <c r="C33" s="60" t="s">
        <v>59</v>
      </c>
      <c r="D33" s="60" t="s">
        <v>60</v>
      </c>
      <c r="E33" s="60" t="s">
        <v>71</v>
      </c>
      <c r="F33" s="62" t="s">
        <v>61</v>
      </c>
      <c r="G33" s="60" t="s">
        <v>62</v>
      </c>
    </row>
    <row r="34" spans="1:7" ht="13.5">
      <c r="A34" s="63">
        <v>44707</v>
      </c>
      <c r="B34" s="61">
        <v>0.4444444444444444</v>
      </c>
      <c r="C34" s="60">
        <v>2</v>
      </c>
      <c r="D34" s="60" t="s">
        <v>624</v>
      </c>
      <c r="E34" s="60" t="s">
        <v>520</v>
      </c>
      <c r="F34" s="62" t="s">
        <v>521</v>
      </c>
      <c r="G34" s="60"/>
    </row>
    <row r="35" spans="1:7" ht="13.5">
      <c r="A35" s="63">
        <v>44707</v>
      </c>
      <c r="B35" s="61">
        <v>0.47222222222222227</v>
      </c>
      <c r="C35" s="60">
        <v>10</v>
      </c>
      <c r="D35" s="60" t="s">
        <v>624</v>
      </c>
      <c r="E35" s="60" t="s">
        <v>520</v>
      </c>
      <c r="F35" s="62" t="s">
        <v>522</v>
      </c>
      <c r="G35" s="60"/>
    </row>
    <row r="36" spans="1:7" ht="13.5">
      <c r="A36" s="63">
        <v>44707</v>
      </c>
      <c r="B36" s="61">
        <v>0.513888888888889</v>
      </c>
      <c r="C36" s="60">
        <v>5</v>
      </c>
      <c r="D36" s="60" t="s">
        <v>624</v>
      </c>
      <c r="E36" s="60" t="s">
        <v>520</v>
      </c>
      <c r="F36" s="62" t="s">
        <v>523</v>
      </c>
      <c r="G36" s="60"/>
    </row>
    <row r="37" spans="1:7" ht="13.5">
      <c r="A37" s="96" t="s">
        <v>623</v>
      </c>
      <c r="B37" s="97"/>
      <c r="C37" s="97"/>
      <c r="D37" s="96" t="s">
        <v>524</v>
      </c>
      <c r="E37" s="97"/>
      <c r="F37" s="97"/>
      <c r="G37" s="97"/>
    </row>
    <row r="38" spans="1:7" ht="13.5">
      <c r="A38" s="97"/>
      <c r="B38" s="97"/>
      <c r="C38" s="97"/>
      <c r="D38" s="97"/>
      <c r="E38" s="97"/>
      <c r="F38" s="97"/>
      <c r="G38" s="97"/>
    </row>
    <row r="39" spans="1:7" ht="13.5">
      <c r="A39" s="60" t="s">
        <v>57</v>
      </c>
      <c r="B39" s="61" t="s">
        <v>58</v>
      </c>
      <c r="C39" s="60" t="s">
        <v>59</v>
      </c>
      <c r="D39" s="60" t="s">
        <v>60</v>
      </c>
      <c r="E39" s="60" t="s">
        <v>71</v>
      </c>
      <c r="F39" s="62" t="s">
        <v>61</v>
      </c>
      <c r="G39" s="60" t="s">
        <v>62</v>
      </c>
    </row>
    <row r="40" spans="1:7" ht="13.5">
      <c r="A40" s="63">
        <v>44707</v>
      </c>
      <c r="B40" s="61">
        <v>0.4166666666666667</v>
      </c>
      <c r="C40" s="60">
        <v>4</v>
      </c>
      <c r="D40" s="60" t="s">
        <v>624</v>
      </c>
      <c r="E40" s="60" t="s">
        <v>70</v>
      </c>
      <c r="F40" s="62" t="s">
        <v>525</v>
      </c>
      <c r="G40" s="60"/>
    </row>
    <row r="41" spans="1:7" ht="13.5">
      <c r="A41" s="63">
        <v>44707</v>
      </c>
      <c r="B41" s="61">
        <v>0.4444444444444444</v>
      </c>
      <c r="C41" s="60">
        <v>12</v>
      </c>
      <c r="D41" s="60" t="s">
        <v>624</v>
      </c>
      <c r="E41" s="60" t="s">
        <v>70</v>
      </c>
      <c r="F41" s="62" t="s">
        <v>526</v>
      </c>
      <c r="G41" s="60"/>
    </row>
    <row r="42" spans="1:7" ht="13.5">
      <c r="A42" s="63">
        <v>44707</v>
      </c>
      <c r="B42" s="61">
        <v>0.4861111111111111</v>
      </c>
      <c r="C42" s="60">
        <v>7</v>
      </c>
      <c r="D42" s="60" t="s">
        <v>624</v>
      </c>
      <c r="E42" s="60" t="s">
        <v>70</v>
      </c>
      <c r="F42" s="62" t="s">
        <v>527</v>
      </c>
      <c r="G42" s="60"/>
    </row>
    <row r="43" spans="1:7" ht="13.5">
      <c r="A43" s="96" t="s">
        <v>623</v>
      </c>
      <c r="B43" s="97"/>
      <c r="C43" s="97"/>
      <c r="D43" s="96" t="s">
        <v>528</v>
      </c>
      <c r="E43" s="97"/>
      <c r="F43" s="97"/>
      <c r="G43" s="97"/>
    </row>
    <row r="44" spans="1:7" ht="13.5">
      <c r="A44" s="97"/>
      <c r="B44" s="97"/>
      <c r="C44" s="97"/>
      <c r="D44" s="97"/>
      <c r="E44" s="97"/>
      <c r="F44" s="97"/>
      <c r="G44" s="97"/>
    </row>
    <row r="45" spans="1:7" ht="13.5">
      <c r="A45" s="60" t="s">
        <v>57</v>
      </c>
      <c r="B45" s="61" t="s">
        <v>58</v>
      </c>
      <c r="C45" s="60" t="s">
        <v>59</v>
      </c>
      <c r="D45" s="60" t="s">
        <v>60</v>
      </c>
      <c r="E45" s="60" t="s">
        <v>71</v>
      </c>
      <c r="F45" s="62" t="s">
        <v>61</v>
      </c>
      <c r="G45" s="60" t="s">
        <v>62</v>
      </c>
    </row>
    <row r="46" spans="1:7" ht="13.5">
      <c r="A46" s="63">
        <v>44707</v>
      </c>
      <c r="B46" s="61">
        <v>0.4305555555555556</v>
      </c>
      <c r="C46" s="60">
        <v>2</v>
      </c>
      <c r="D46" s="60" t="s">
        <v>624</v>
      </c>
      <c r="E46" s="60" t="s">
        <v>68</v>
      </c>
      <c r="F46" s="62" t="s">
        <v>529</v>
      </c>
      <c r="G46" s="60"/>
    </row>
    <row r="47" spans="1:7" ht="13.5">
      <c r="A47" s="63">
        <v>44707</v>
      </c>
      <c r="B47" s="61">
        <v>0.4583333333333333</v>
      </c>
      <c r="C47" s="60">
        <v>9</v>
      </c>
      <c r="D47" s="60" t="s">
        <v>624</v>
      </c>
      <c r="E47" s="60" t="s">
        <v>68</v>
      </c>
      <c r="F47" s="62" t="s">
        <v>94</v>
      </c>
      <c r="G47" s="60"/>
    </row>
    <row r="48" spans="1:7" ht="13.5">
      <c r="A48" s="63">
        <v>44707</v>
      </c>
      <c r="B48" s="61">
        <v>0.5</v>
      </c>
      <c r="C48" s="60">
        <v>6</v>
      </c>
      <c r="D48" s="60" t="s">
        <v>624</v>
      </c>
      <c r="E48" s="60" t="s">
        <v>68</v>
      </c>
      <c r="F48" s="62" t="s">
        <v>530</v>
      </c>
      <c r="G48" s="60"/>
    </row>
    <row r="49" spans="1:7" ht="13.5">
      <c r="A49" s="96" t="s">
        <v>623</v>
      </c>
      <c r="B49" s="97"/>
      <c r="C49" s="97"/>
      <c r="D49" s="96" t="s">
        <v>531</v>
      </c>
      <c r="E49" s="97"/>
      <c r="F49" s="97"/>
      <c r="G49" s="97"/>
    </row>
    <row r="50" spans="1:7" ht="13.5">
      <c r="A50" s="97"/>
      <c r="B50" s="97"/>
      <c r="C50" s="97"/>
      <c r="D50" s="97"/>
      <c r="E50" s="97"/>
      <c r="F50" s="97"/>
      <c r="G50" s="97"/>
    </row>
    <row r="51" spans="1:7" ht="13.5">
      <c r="A51" s="60" t="s">
        <v>57</v>
      </c>
      <c r="B51" s="61" t="s">
        <v>58</v>
      </c>
      <c r="C51" s="60" t="s">
        <v>59</v>
      </c>
      <c r="D51" s="60" t="s">
        <v>60</v>
      </c>
      <c r="E51" s="60" t="s">
        <v>71</v>
      </c>
      <c r="F51" s="62" t="s">
        <v>61</v>
      </c>
      <c r="G51" s="60" t="s">
        <v>62</v>
      </c>
    </row>
    <row r="52" spans="1:7" ht="13.5">
      <c r="A52" s="63">
        <v>44707</v>
      </c>
      <c r="B52" s="61">
        <v>0.4444444444444444</v>
      </c>
      <c r="C52" s="60">
        <v>3</v>
      </c>
      <c r="D52" s="60" t="s">
        <v>624</v>
      </c>
      <c r="E52" s="60" t="s">
        <v>532</v>
      </c>
      <c r="F52" s="62" t="s">
        <v>533</v>
      </c>
      <c r="G52" s="60"/>
    </row>
    <row r="53" spans="1:7" ht="13.5">
      <c r="A53" s="63">
        <v>44707</v>
      </c>
      <c r="B53" s="61">
        <v>0.47222222222222227</v>
      </c>
      <c r="C53" s="60">
        <v>12</v>
      </c>
      <c r="D53" s="60" t="s">
        <v>624</v>
      </c>
      <c r="E53" s="60" t="s">
        <v>532</v>
      </c>
      <c r="F53" s="62" t="s">
        <v>534</v>
      </c>
      <c r="G53" s="60"/>
    </row>
    <row r="54" spans="1:7" ht="13.5">
      <c r="A54" s="63">
        <v>44707</v>
      </c>
      <c r="B54" s="61">
        <v>0.513888888888889</v>
      </c>
      <c r="C54" s="60">
        <v>8</v>
      </c>
      <c r="D54" s="60" t="s">
        <v>624</v>
      </c>
      <c r="E54" s="60" t="s">
        <v>532</v>
      </c>
      <c r="F54" s="62" t="s">
        <v>535</v>
      </c>
      <c r="G54" s="60"/>
    </row>
    <row r="55" spans="1:7" ht="13.5">
      <c r="A55" s="96" t="s">
        <v>623</v>
      </c>
      <c r="B55" s="97"/>
      <c r="C55" s="97"/>
      <c r="D55" s="96" t="s">
        <v>536</v>
      </c>
      <c r="E55" s="97"/>
      <c r="F55" s="97"/>
      <c r="G55" s="97"/>
    </row>
    <row r="56" spans="1:7" ht="13.5">
      <c r="A56" s="97"/>
      <c r="B56" s="97"/>
      <c r="C56" s="97"/>
      <c r="D56" s="97"/>
      <c r="E56" s="97"/>
      <c r="F56" s="97"/>
      <c r="G56" s="97"/>
    </row>
    <row r="57" spans="1:7" ht="13.5">
      <c r="A57" s="60" t="s">
        <v>57</v>
      </c>
      <c r="B57" s="61" t="s">
        <v>58</v>
      </c>
      <c r="C57" s="60" t="s">
        <v>59</v>
      </c>
      <c r="D57" s="60" t="s">
        <v>60</v>
      </c>
      <c r="E57" s="60" t="s">
        <v>71</v>
      </c>
      <c r="F57" s="62" t="s">
        <v>61</v>
      </c>
      <c r="G57" s="60" t="s">
        <v>62</v>
      </c>
    </row>
    <row r="58" spans="1:7" ht="13.5">
      <c r="A58" s="63">
        <v>44707</v>
      </c>
      <c r="B58" s="61">
        <v>0.4166666666666667</v>
      </c>
      <c r="C58" s="60">
        <v>2</v>
      </c>
      <c r="D58" s="60" t="s">
        <v>624</v>
      </c>
      <c r="E58" s="60" t="s">
        <v>69</v>
      </c>
      <c r="F58" s="62" t="s">
        <v>537</v>
      </c>
      <c r="G58" s="60"/>
    </row>
    <row r="59" spans="1:7" ht="13.5">
      <c r="A59" s="63">
        <v>44707</v>
      </c>
      <c r="B59" s="61">
        <v>0.4444444444444444</v>
      </c>
      <c r="C59" s="60">
        <v>9</v>
      </c>
      <c r="D59" s="60" t="s">
        <v>624</v>
      </c>
      <c r="E59" s="60" t="s">
        <v>69</v>
      </c>
      <c r="F59" s="62" t="s">
        <v>538</v>
      </c>
      <c r="G59" s="60"/>
    </row>
    <row r="60" spans="1:7" ht="13.5">
      <c r="A60" s="63">
        <v>44707</v>
      </c>
      <c r="B60" s="61">
        <v>0.4861111111111111</v>
      </c>
      <c r="C60" s="60">
        <v>6</v>
      </c>
      <c r="D60" s="60" t="s">
        <v>624</v>
      </c>
      <c r="E60" s="60" t="s">
        <v>69</v>
      </c>
      <c r="F60" s="62" t="s">
        <v>93</v>
      </c>
      <c r="G60" s="60"/>
    </row>
    <row r="61" spans="1:7" ht="13.5">
      <c r="A61" s="96" t="s">
        <v>623</v>
      </c>
      <c r="B61" s="97"/>
      <c r="C61" s="97"/>
      <c r="D61" s="96" t="s">
        <v>539</v>
      </c>
      <c r="E61" s="97"/>
      <c r="F61" s="97"/>
      <c r="G61" s="97"/>
    </row>
    <row r="62" spans="1:7" ht="13.5">
      <c r="A62" s="97"/>
      <c r="B62" s="97"/>
      <c r="C62" s="97"/>
      <c r="D62" s="97"/>
      <c r="E62" s="97"/>
      <c r="F62" s="97"/>
      <c r="G62" s="97"/>
    </row>
    <row r="63" spans="1:7" ht="13.5">
      <c r="A63" s="60" t="s">
        <v>57</v>
      </c>
      <c r="B63" s="61" t="s">
        <v>58</v>
      </c>
      <c r="C63" s="60" t="s">
        <v>59</v>
      </c>
      <c r="D63" s="60" t="s">
        <v>60</v>
      </c>
      <c r="E63" s="60" t="s">
        <v>71</v>
      </c>
      <c r="F63" s="62" t="s">
        <v>61</v>
      </c>
      <c r="G63" s="60" t="s">
        <v>62</v>
      </c>
    </row>
    <row r="64" spans="1:7" ht="13.5">
      <c r="A64" s="63">
        <v>44707</v>
      </c>
      <c r="B64" s="61">
        <v>0.4444444444444444</v>
      </c>
      <c r="C64" s="60">
        <v>4</v>
      </c>
      <c r="D64" s="60" t="s">
        <v>624</v>
      </c>
      <c r="E64" s="60" t="s">
        <v>532</v>
      </c>
      <c r="F64" s="62" t="s">
        <v>534</v>
      </c>
      <c r="G64" s="60"/>
    </row>
    <row r="65" spans="1:7" ht="13.5">
      <c r="A65" s="63">
        <v>44707</v>
      </c>
      <c r="B65" s="61">
        <v>0.47222222222222227</v>
      </c>
      <c r="C65" s="60">
        <v>11</v>
      </c>
      <c r="D65" s="60" t="s">
        <v>624</v>
      </c>
      <c r="E65" s="60" t="s">
        <v>532</v>
      </c>
      <c r="F65" s="62" t="s">
        <v>533</v>
      </c>
      <c r="G65" s="60"/>
    </row>
    <row r="66" spans="1:7" ht="13.5">
      <c r="A66" s="63">
        <v>44707</v>
      </c>
      <c r="B66" s="61">
        <v>0.513888888888889</v>
      </c>
      <c r="C66" s="60">
        <v>8</v>
      </c>
      <c r="D66" s="60" t="s">
        <v>624</v>
      </c>
      <c r="E66" s="60" t="s">
        <v>532</v>
      </c>
      <c r="F66" s="62" t="s">
        <v>540</v>
      </c>
      <c r="G66" s="60"/>
    </row>
    <row r="67" spans="1:7" ht="13.5">
      <c r="A67" s="96" t="s">
        <v>623</v>
      </c>
      <c r="B67" s="97"/>
      <c r="C67" s="97"/>
      <c r="D67" s="96" t="s">
        <v>541</v>
      </c>
      <c r="E67" s="97"/>
      <c r="F67" s="97"/>
      <c r="G67" s="97"/>
    </row>
    <row r="68" spans="1:7" ht="13.5">
      <c r="A68" s="97"/>
      <c r="B68" s="97"/>
      <c r="C68" s="97"/>
      <c r="D68" s="97"/>
      <c r="E68" s="97"/>
      <c r="F68" s="97"/>
      <c r="G68" s="97"/>
    </row>
    <row r="69" spans="1:7" ht="13.5">
      <c r="A69" s="60" t="s">
        <v>57</v>
      </c>
      <c r="B69" s="61" t="s">
        <v>58</v>
      </c>
      <c r="C69" s="60" t="s">
        <v>59</v>
      </c>
      <c r="D69" s="60" t="s">
        <v>60</v>
      </c>
      <c r="E69" s="60" t="s">
        <v>71</v>
      </c>
      <c r="F69" s="62" t="s">
        <v>61</v>
      </c>
      <c r="G69" s="60" t="s">
        <v>62</v>
      </c>
    </row>
    <row r="70" spans="1:7" ht="13.5">
      <c r="A70" s="63">
        <v>44707</v>
      </c>
      <c r="B70" s="61">
        <v>0.4305555555555556</v>
      </c>
      <c r="C70" s="60">
        <v>7</v>
      </c>
      <c r="D70" s="60" t="s">
        <v>624</v>
      </c>
      <c r="E70" s="60" t="s">
        <v>515</v>
      </c>
      <c r="F70" s="62" t="s">
        <v>542</v>
      </c>
      <c r="G70" s="60"/>
    </row>
    <row r="71" spans="1:7" ht="13.5">
      <c r="A71" s="63">
        <v>44707</v>
      </c>
      <c r="B71" s="61">
        <v>0.47222222222222227</v>
      </c>
      <c r="C71" s="60">
        <v>4</v>
      </c>
      <c r="D71" s="60" t="s">
        <v>624</v>
      </c>
      <c r="E71" s="60" t="s">
        <v>515</v>
      </c>
      <c r="F71" s="62" t="s">
        <v>518</v>
      </c>
      <c r="G71" s="60"/>
    </row>
    <row r="72" spans="1:7" ht="13.5">
      <c r="A72" s="63">
        <v>44707</v>
      </c>
      <c r="B72" s="61">
        <v>0.5</v>
      </c>
      <c r="C72" s="60">
        <v>12</v>
      </c>
      <c r="D72" s="60" t="s">
        <v>624</v>
      </c>
      <c r="E72" s="60" t="s">
        <v>515</v>
      </c>
      <c r="F72" s="62" t="s">
        <v>517</v>
      </c>
      <c r="G72" s="60"/>
    </row>
    <row r="73" spans="1:7" ht="13.5">
      <c r="A73" s="96" t="s">
        <v>623</v>
      </c>
      <c r="B73" s="97"/>
      <c r="C73" s="97"/>
      <c r="D73" s="96" t="s">
        <v>543</v>
      </c>
      <c r="E73" s="97"/>
      <c r="F73" s="97"/>
      <c r="G73" s="97"/>
    </row>
    <row r="74" spans="1:7" ht="13.5">
      <c r="A74" s="97"/>
      <c r="B74" s="97"/>
      <c r="C74" s="97"/>
      <c r="D74" s="97"/>
      <c r="E74" s="97"/>
      <c r="F74" s="97"/>
      <c r="G74" s="97"/>
    </row>
    <row r="75" spans="1:7" ht="13.5">
      <c r="A75" s="60" t="s">
        <v>57</v>
      </c>
      <c r="B75" s="61" t="s">
        <v>58</v>
      </c>
      <c r="C75" s="60" t="s">
        <v>59</v>
      </c>
      <c r="D75" s="60" t="s">
        <v>60</v>
      </c>
      <c r="E75" s="60" t="s">
        <v>71</v>
      </c>
      <c r="F75" s="62" t="s">
        <v>61</v>
      </c>
      <c r="G75" s="60" t="s">
        <v>62</v>
      </c>
    </row>
    <row r="76" spans="1:7" ht="13.5">
      <c r="A76" s="63">
        <v>44707</v>
      </c>
      <c r="B76" s="61">
        <v>0.4166666666666667</v>
      </c>
      <c r="C76" s="60">
        <v>10</v>
      </c>
      <c r="D76" s="60" t="s">
        <v>624</v>
      </c>
      <c r="E76" s="60" t="s">
        <v>64</v>
      </c>
      <c r="F76" s="62" t="s">
        <v>544</v>
      </c>
      <c r="G76" s="60"/>
    </row>
    <row r="77" spans="1:7" ht="13.5">
      <c r="A77" s="63">
        <v>44707</v>
      </c>
      <c r="B77" s="61">
        <v>0.4583333333333333</v>
      </c>
      <c r="C77" s="60">
        <v>5</v>
      </c>
      <c r="D77" s="60" t="s">
        <v>624</v>
      </c>
      <c r="E77" s="60" t="s">
        <v>64</v>
      </c>
      <c r="F77" s="62" t="s">
        <v>545</v>
      </c>
      <c r="G77" s="60"/>
    </row>
    <row r="78" spans="1:7" ht="13.5">
      <c r="A78" s="63">
        <v>44707</v>
      </c>
      <c r="B78" s="61">
        <v>0.5</v>
      </c>
      <c r="C78" s="60">
        <v>2</v>
      </c>
      <c r="D78" s="60" t="s">
        <v>624</v>
      </c>
      <c r="E78" s="60" t="s">
        <v>64</v>
      </c>
      <c r="F78" s="62" t="s">
        <v>546</v>
      </c>
      <c r="G78" s="60"/>
    </row>
    <row r="79" spans="1:7" ht="13.5">
      <c r="A79" s="96" t="s">
        <v>623</v>
      </c>
      <c r="B79" s="97"/>
      <c r="C79" s="97"/>
      <c r="D79" s="96" t="s">
        <v>547</v>
      </c>
      <c r="E79" s="97"/>
      <c r="F79" s="97"/>
      <c r="G79" s="97"/>
    </row>
    <row r="80" spans="1:7" ht="13.5">
      <c r="A80" s="97"/>
      <c r="B80" s="97"/>
      <c r="C80" s="97"/>
      <c r="D80" s="97"/>
      <c r="E80" s="97"/>
      <c r="F80" s="97"/>
      <c r="G80" s="97"/>
    </row>
    <row r="81" spans="1:7" ht="13.5">
      <c r="A81" s="60" t="s">
        <v>57</v>
      </c>
      <c r="B81" s="61" t="s">
        <v>58</v>
      </c>
      <c r="C81" s="60" t="s">
        <v>59</v>
      </c>
      <c r="D81" s="60" t="s">
        <v>60</v>
      </c>
      <c r="E81" s="60" t="s">
        <v>71</v>
      </c>
      <c r="F81" s="62" t="s">
        <v>61</v>
      </c>
      <c r="G81" s="60" t="s">
        <v>62</v>
      </c>
    </row>
    <row r="82" spans="1:7" ht="13.5">
      <c r="A82" s="63">
        <v>44707</v>
      </c>
      <c r="B82" s="61">
        <v>0.4166666666666667</v>
      </c>
      <c r="C82" s="60">
        <v>5</v>
      </c>
      <c r="D82" s="60" t="s">
        <v>624</v>
      </c>
      <c r="E82" s="60" t="s">
        <v>66</v>
      </c>
      <c r="F82" s="62" t="s">
        <v>548</v>
      </c>
      <c r="G82" s="60"/>
    </row>
    <row r="83" spans="1:7" ht="13.5">
      <c r="A83" s="63">
        <v>44707</v>
      </c>
      <c r="B83" s="61">
        <v>0.4583333333333333</v>
      </c>
      <c r="C83" s="60">
        <v>2</v>
      </c>
      <c r="D83" s="60" t="s">
        <v>624</v>
      </c>
      <c r="E83" s="60" t="s">
        <v>66</v>
      </c>
      <c r="F83" s="62" t="s">
        <v>549</v>
      </c>
      <c r="G83" s="60"/>
    </row>
    <row r="84" spans="1:7" ht="13.5">
      <c r="A84" s="63">
        <v>44707</v>
      </c>
      <c r="B84" s="61">
        <v>0.4861111111111111</v>
      </c>
      <c r="C84" s="60">
        <v>10</v>
      </c>
      <c r="D84" s="60" t="s">
        <v>624</v>
      </c>
      <c r="E84" s="60" t="s">
        <v>66</v>
      </c>
      <c r="F84" s="62" t="s">
        <v>629</v>
      </c>
      <c r="G84" s="60"/>
    </row>
    <row r="85" spans="1:7" ht="13.5">
      <c r="A85" s="96" t="s">
        <v>623</v>
      </c>
      <c r="B85" s="97"/>
      <c r="C85" s="97"/>
      <c r="D85" s="96" t="s">
        <v>550</v>
      </c>
      <c r="E85" s="97"/>
      <c r="F85" s="97"/>
      <c r="G85" s="97"/>
    </row>
    <row r="86" spans="1:7" ht="13.5">
      <c r="A86" s="97"/>
      <c r="B86" s="97"/>
      <c r="C86" s="97"/>
      <c r="D86" s="97"/>
      <c r="E86" s="97"/>
      <c r="F86" s="97"/>
      <c r="G86" s="97"/>
    </row>
    <row r="87" spans="1:7" ht="13.5">
      <c r="A87" s="60" t="s">
        <v>57</v>
      </c>
      <c r="B87" s="61" t="s">
        <v>58</v>
      </c>
      <c r="C87" s="60" t="s">
        <v>59</v>
      </c>
      <c r="D87" s="60" t="s">
        <v>60</v>
      </c>
      <c r="E87" s="60" t="s">
        <v>71</v>
      </c>
      <c r="F87" s="62" t="s">
        <v>61</v>
      </c>
      <c r="G87" s="60" t="s">
        <v>62</v>
      </c>
    </row>
    <row r="88" spans="1:7" ht="13.5">
      <c r="A88" s="63">
        <v>44707</v>
      </c>
      <c r="B88" s="61">
        <v>0.4444444444444444</v>
      </c>
      <c r="C88" s="60">
        <v>5</v>
      </c>
      <c r="D88" s="60" t="s">
        <v>624</v>
      </c>
      <c r="E88" s="60" t="s">
        <v>498</v>
      </c>
      <c r="F88" s="62" t="s">
        <v>500</v>
      </c>
      <c r="G88" s="60"/>
    </row>
    <row r="89" spans="1:7" ht="13.5">
      <c r="A89" s="63">
        <v>44707</v>
      </c>
      <c r="B89" s="61">
        <v>0.4861111111111111</v>
      </c>
      <c r="C89" s="60">
        <v>2</v>
      </c>
      <c r="D89" s="60" t="s">
        <v>624</v>
      </c>
      <c r="E89" s="60" t="s">
        <v>498</v>
      </c>
      <c r="F89" s="62" t="s">
        <v>499</v>
      </c>
      <c r="G89" s="60"/>
    </row>
    <row r="90" spans="1:7" ht="13.5">
      <c r="A90" s="63">
        <v>44707</v>
      </c>
      <c r="B90" s="61">
        <v>0.513888888888889</v>
      </c>
      <c r="C90" s="60">
        <v>10</v>
      </c>
      <c r="D90" s="60" t="s">
        <v>624</v>
      </c>
      <c r="E90" s="60" t="s">
        <v>498</v>
      </c>
      <c r="F90" s="62" t="s">
        <v>551</v>
      </c>
      <c r="G90" s="60"/>
    </row>
    <row r="91" spans="1:7" ht="13.5">
      <c r="A91" s="96" t="s">
        <v>623</v>
      </c>
      <c r="B91" s="97"/>
      <c r="C91" s="97"/>
      <c r="D91" s="96" t="s">
        <v>552</v>
      </c>
      <c r="E91" s="97"/>
      <c r="F91" s="97"/>
      <c r="G91" s="97"/>
    </row>
    <row r="92" spans="1:7" ht="13.5">
      <c r="A92" s="97"/>
      <c r="B92" s="97"/>
      <c r="C92" s="97"/>
      <c r="D92" s="97"/>
      <c r="E92" s="97"/>
      <c r="F92" s="97"/>
      <c r="G92" s="97"/>
    </row>
    <row r="93" spans="1:7" ht="13.5">
      <c r="A93" s="60" t="s">
        <v>57</v>
      </c>
      <c r="B93" s="61" t="s">
        <v>58</v>
      </c>
      <c r="C93" s="60" t="s">
        <v>59</v>
      </c>
      <c r="D93" s="60" t="s">
        <v>60</v>
      </c>
      <c r="E93" s="60" t="s">
        <v>71</v>
      </c>
      <c r="F93" s="62" t="s">
        <v>61</v>
      </c>
      <c r="G93" s="60" t="s">
        <v>62</v>
      </c>
    </row>
    <row r="94" spans="1:7" ht="13.5">
      <c r="A94" s="63">
        <v>44707</v>
      </c>
      <c r="B94" s="61">
        <v>0.4305555555555556</v>
      </c>
      <c r="C94" s="60">
        <v>11</v>
      </c>
      <c r="D94" s="60" t="s">
        <v>624</v>
      </c>
      <c r="E94" s="60" t="s">
        <v>553</v>
      </c>
      <c r="F94" s="62" t="s">
        <v>554</v>
      </c>
      <c r="G94" s="60"/>
    </row>
    <row r="95" spans="1:7" ht="13.5">
      <c r="A95" s="63">
        <v>44707</v>
      </c>
      <c r="B95" s="61">
        <v>0.47222222222222227</v>
      </c>
      <c r="C95" s="60">
        <v>7</v>
      </c>
      <c r="D95" s="60" t="s">
        <v>624</v>
      </c>
      <c r="E95" s="60" t="s">
        <v>553</v>
      </c>
      <c r="F95" s="62" t="s">
        <v>555</v>
      </c>
      <c r="G95" s="60"/>
    </row>
    <row r="96" spans="1:7" ht="13.5">
      <c r="A96" s="63">
        <v>44707</v>
      </c>
      <c r="B96" s="61">
        <v>0.513888888888889</v>
      </c>
      <c r="C96" s="60">
        <v>3</v>
      </c>
      <c r="D96" s="60" t="s">
        <v>624</v>
      </c>
      <c r="E96" s="60" t="s">
        <v>553</v>
      </c>
      <c r="F96" s="62" t="s">
        <v>556</v>
      </c>
      <c r="G96" s="60"/>
    </row>
    <row r="97" spans="1:7" ht="13.5">
      <c r="A97" s="96" t="s">
        <v>623</v>
      </c>
      <c r="B97" s="97"/>
      <c r="C97" s="97"/>
      <c r="D97" s="96" t="s">
        <v>557</v>
      </c>
      <c r="E97" s="97"/>
      <c r="F97" s="97"/>
      <c r="G97" s="97"/>
    </row>
    <row r="98" spans="1:7" ht="13.5">
      <c r="A98" s="97"/>
      <c r="B98" s="97"/>
      <c r="C98" s="97"/>
      <c r="D98" s="97"/>
      <c r="E98" s="97"/>
      <c r="F98" s="97"/>
      <c r="G98" s="97"/>
    </row>
    <row r="99" spans="1:7" ht="13.5">
      <c r="A99" s="60" t="s">
        <v>57</v>
      </c>
      <c r="B99" s="61" t="s">
        <v>58</v>
      </c>
      <c r="C99" s="60" t="s">
        <v>59</v>
      </c>
      <c r="D99" s="60" t="s">
        <v>60</v>
      </c>
      <c r="E99" s="60" t="s">
        <v>71</v>
      </c>
      <c r="F99" s="62" t="s">
        <v>61</v>
      </c>
      <c r="G99" s="60" t="s">
        <v>62</v>
      </c>
    </row>
    <row r="100" spans="1:7" ht="13.5">
      <c r="A100" s="63">
        <v>44707</v>
      </c>
      <c r="B100" s="61">
        <v>0.4305555555555556</v>
      </c>
      <c r="C100" s="60">
        <v>3</v>
      </c>
      <c r="D100" s="60" t="s">
        <v>624</v>
      </c>
      <c r="E100" s="60" t="s">
        <v>63</v>
      </c>
      <c r="F100" s="62" t="s">
        <v>627</v>
      </c>
      <c r="G100" s="60"/>
    </row>
    <row r="101" spans="1:7" ht="13.5">
      <c r="A101" s="63">
        <v>44707</v>
      </c>
      <c r="B101" s="61">
        <v>0.4583333333333333</v>
      </c>
      <c r="C101" s="60">
        <v>11</v>
      </c>
      <c r="D101" s="60" t="s">
        <v>624</v>
      </c>
      <c r="E101" s="60" t="s">
        <v>63</v>
      </c>
      <c r="F101" s="62" t="s">
        <v>558</v>
      </c>
      <c r="G101" s="60"/>
    </row>
    <row r="102" spans="1:7" ht="13.5">
      <c r="A102" s="63">
        <v>44707</v>
      </c>
      <c r="B102" s="61">
        <v>0.5</v>
      </c>
      <c r="C102" s="60">
        <v>7</v>
      </c>
      <c r="D102" s="60" t="s">
        <v>624</v>
      </c>
      <c r="E102" s="60" t="s">
        <v>63</v>
      </c>
      <c r="F102" s="62" t="s">
        <v>559</v>
      </c>
      <c r="G102" s="60"/>
    </row>
    <row r="103" spans="1:7" ht="13.5">
      <c r="A103" s="96" t="s">
        <v>623</v>
      </c>
      <c r="B103" s="97"/>
      <c r="C103" s="97"/>
      <c r="D103" s="96" t="s">
        <v>560</v>
      </c>
      <c r="E103" s="97"/>
      <c r="F103" s="97"/>
      <c r="G103" s="97"/>
    </row>
    <row r="104" spans="1:7" ht="13.5">
      <c r="A104" s="97"/>
      <c r="B104" s="97"/>
      <c r="C104" s="97"/>
      <c r="D104" s="97"/>
      <c r="E104" s="97"/>
      <c r="F104" s="97"/>
      <c r="G104" s="97"/>
    </row>
    <row r="105" spans="1:7" ht="13.5">
      <c r="A105" s="60" t="s">
        <v>57</v>
      </c>
      <c r="B105" s="61" t="s">
        <v>58</v>
      </c>
      <c r="C105" s="60" t="s">
        <v>59</v>
      </c>
      <c r="D105" s="60" t="s">
        <v>60</v>
      </c>
      <c r="E105" s="60" t="s">
        <v>71</v>
      </c>
      <c r="F105" s="62" t="s">
        <v>61</v>
      </c>
      <c r="G105" s="60" t="s">
        <v>62</v>
      </c>
    </row>
    <row r="106" spans="1:7" ht="13.5">
      <c r="A106" s="63">
        <v>44707</v>
      </c>
      <c r="B106" s="61">
        <v>0.4166666666666667</v>
      </c>
      <c r="C106" s="60">
        <v>11</v>
      </c>
      <c r="D106" s="60" t="s">
        <v>624</v>
      </c>
      <c r="E106" s="60" t="s">
        <v>65</v>
      </c>
      <c r="F106" s="62" t="s">
        <v>561</v>
      </c>
      <c r="G106" s="60"/>
    </row>
    <row r="107" spans="1:7" ht="13.5">
      <c r="A107" s="63">
        <v>44707</v>
      </c>
      <c r="B107" s="61">
        <v>0.4583333333333333</v>
      </c>
      <c r="C107" s="60">
        <v>8</v>
      </c>
      <c r="D107" s="60" t="s">
        <v>624</v>
      </c>
      <c r="E107" s="60" t="s">
        <v>65</v>
      </c>
      <c r="F107" s="62" t="s">
        <v>562</v>
      </c>
      <c r="G107" s="60"/>
    </row>
    <row r="108" spans="1:7" ht="13.5">
      <c r="A108" s="63">
        <v>44707</v>
      </c>
      <c r="B108" s="61">
        <v>0.5</v>
      </c>
      <c r="C108" s="60">
        <v>4</v>
      </c>
      <c r="D108" s="60" t="s">
        <v>624</v>
      </c>
      <c r="E108" s="60" t="s">
        <v>65</v>
      </c>
      <c r="F108" s="62" t="s">
        <v>563</v>
      </c>
      <c r="G108" s="60"/>
    </row>
    <row r="109" spans="1:7" ht="13.5">
      <c r="A109" s="96" t="s">
        <v>623</v>
      </c>
      <c r="B109" s="97"/>
      <c r="C109" s="97"/>
      <c r="D109" s="96" t="s">
        <v>564</v>
      </c>
      <c r="E109" s="97"/>
      <c r="F109" s="97"/>
      <c r="G109" s="97"/>
    </row>
    <row r="110" spans="1:7" ht="13.5">
      <c r="A110" s="97"/>
      <c r="B110" s="97"/>
      <c r="C110" s="97"/>
      <c r="D110" s="97"/>
      <c r="E110" s="97"/>
      <c r="F110" s="97"/>
      <c r="G110" s="97"/>
    </row>
    <row r="111" spans="1:7" ht="13.5">
      <c r="A111" s="60" t="s">
        <v>57</v>
      </c>
      <c r="B111" s="61" t="s">
        <v>58</v>
      </c>
      <c r="C111" s="60" t="s">
        <v>59</v>
      </c>
      <c r="D111" s="60" t="s">
        <v>60</v>
      </c>
      <c r="E111" s="60" t="s">
        <v>71</v>
      </c>
      <c r="F111" s="62" t="s">
        <v>61</v>
      </c>
      <c r="G111" s="60" t="s">
        <v>62</v>
      </c>
    </row>
    <row r="112" spans="1:7" ht="13.5">
      <c r="A112" s="63">
        <v>44707</v>
      </c>
      <c r="B112" s="61">
        <v>0.4444444444444444</v>
      </c>
      <c r="C112" s="60">
        <v>7</v>
      </c>
      <c r="D112" s="60" t="s">
        <v>624</v>
      </c>
      <c r="E112" s="60" t="s">
        <v>565</v>
      </c>
      <c r="F112" s="62" t="s">
        <v>566</v>
      </c>
      <c r="G112" s="60"/>
    </row>
    <row r="113" spans="1:7" ht="13.5">
      <c r="A113" s="63">
        <v>44707</v>
      </c>
      <c r="B113" s="61">
        <v>0.4861111111111111</v>
      </c>
      <c r="C113" s="60">
        <v>3</v>
      </c>
      <c r="D113" s="60" t="s">
        <v>624</v>
      </c>
      <c r="E113" s="60" t="s">
        <v>565</v>
      </c>
      <c r="F113" s="62" t="s">
        <v>92</v>
      </c>
      <c r="G113" s="60"/>
    </row>
    <row r="114" spans="1:7" ht="13.5">
      <c r="A114" s="63">
        <v>44707</v>
      </c>
      <c r="B114" s="61">
        <v>0.513888888888889</v>
      </c>
      <c r="C114" s="60">
        <v>11</v>
      </c>
      <c r="D114" s="60" t="s">
        <v>624</v>
      </c>
      <c r="E114" s="60" t="s">
        <v>565</v>
      </c>
      <c r="F114" s="62" t="s">
        <v>90</v>
      </c>
      <c r="G114" s="60"/>
    </row>
    <row r="115" spans="1:7" ht="13.5">
      <c r="A115" s="96" t="s">
        <v>623</v>
      </c>
      <c r="B115" s="97"/>
      <c r="C115" s="97"/>
      <c r="D115" s="96" t="s">
        <v>567</v>
      </c>
      <c r="E115" s="97"/>
      <c r="F115" s="97"/>
      <c r="G115" s="97"/>
    </row>
    <row r="116" spans="1:7" ht="13.5">
      <c r="A116" s="97"/>
      <c r="B116" s="97"/>
      <c r="C116" s="97"/>
      <c r="D116" s="97"/>
      <c r="E116" s="97"/>
      <c r="F116" s="97"/>
      <c r="G116" s="97"/>
    </row>
    <row r="117" spans="1:7" ht="13.5">
      <c r="A117" s="60" t="s">
        <v>57</v>
      </c>
      <c r="B117" s="61" t="s">
        <v>58</v>
      </c>
      <c r="C117" s="60" t="s">
        <v>59</v>
      </c>
      <c r="D117" s="60" t="s">
        <v>60</v>
      </c>
      <c r="E117" s="60" t="s">
        <v>71</v>
      </c>
      <c r="F117" s="62" t="s">
        <v>61</v>
      </c>
      <c r="G117" s="60" t="s">
        <v>62</v>
      </c>
    </row>
    <row r="118" spans="1:7" ht="13.5">
      <c r="A118" s="63">
        <v>44707</v>
      </c>
      <c r="B118" s="61">
        <v>0.4305555555555556</v>
      </c>
      <c r="C118" s="60">
        <v>10</v>
      </c>
      <c r="D118" s="60" t="s">
        <v>624</v>
      </c>
      <c r="E118" s="60" t="s">
        <v>511</v>
      </c>
      <c r="F118" s="62" t="s">
        <v>95</v>
      </c>
      <c r="G118" s="60"/>
    </row>
    <row r="119" spans="1:7" ht="13.5">
      <c r="A119" s="63">
        <v>44707</v>
      </c>
      <c r="B119" s="61">
        <v>0.47222222222222227</v>
      </c>
      <c r="C119" s="60">
        <v>5</v>
      </c>
      <c r="D119" s="60" t="s">
        <v>624</v>
      </c>
      <c r="E119" s="60" t="s">
        <v>511</v>
      </c>
      <c r="F119" s="62" t="s">
        <v>512</v>
      </c>
      <c r="G119" s="60"/>
    </row>
    <row r="120" spans="1:7" ht="13.5">
      <c r="A120" s="63">
        <v>44707</v>
      </c>
      <c r="B120" s="61">
        <v>0.513888888888889</v>
      </c>
      <c r="C120" s="60">
        <v>2</v>
      </c>
      <c r="D120" s="60" t="s">
        <v>624</v>
      </c>
      <c r="E120" s="60" t="s">
        <v>511</v>
      </c>
      <c r="F120" s="62" t="s">
        <v>568</v>
      </c>
      <c r="G120" s="60"/>
    </row>
    <row r="121" spans="1:7" ht="13.5">
      <c r="A121" s="96" t="s">
        <v>623</v>
      </c>
      <c r="B121" s="97"/>
      <c r="C121" s="97"/>
      <c r="D121" s="96" t="s">
        <v>569</v>
      </c>
      <c r="E121" s="97"/>
      <c r="F121" s="97"/>
      <c r="G121" s="97"/>
    </row>
    <row r="122" spans="1:7" ht="13.5">
      <c r="A122" s="97"/>
      <c r="B122" s="97"/>
      <c r="C122" s="97"/>
      <c r="D122" s="97"/>
      <c r="E122" s="97"/>
      <c r="F122" s="97"/>
      <c r="G122" s="97"/>
    </row>
    <row r="123" spans="1:7" ht="13.5">
      <c r="A123" s="60" t="s">
        <v>57</v>
      </c>
      <c r="B123" s="61" t="s">
        <v>58</v>
      </c>
      <c r="C123" s="60" t="s">
        <v>59</v>
      </c>
      <c r="D123" s="60" t="s">
        <v>60</v>
      </c>
      <c r="E123" s="60" t="s">
        <v>71</v>
      </c>
      <c r="F123" s="62" t="s">
        <v>61</v>
      </c>
      <c r="G123" s="60" t="s">
        <v>62</v>
      </c>
    </row>
    <row r="124" spans="1:7" ht="13.5">
      <c r="A124" s="63">
        <v>44707</v>
      </c>
      <c r="B124" s="61">
        <v>0.4305555555555556</v>
      </c>
      <c r="C124" s="60">
        <v>2</v>
      </c>
      <c r="D124" s="60" t="s">
        <v>624</v>
      </c>
      <c r="E124" s="60" t="s">
        <v>68</v>
      </c>
      <c r="F124" s="62" t="s">
        <v>570</v>
      </c>
      <c r="G124" s="60"/>
    </row>
    <row r="125" spans="1:7" ht="13.5">
      <c r="A125" s="63">
        <v>44707</v>
      </c>
      <c r="B125" s="61">
        <v>0.4583333333333333</v>
      </c>
      <c r="C125" s="60">
        <v>10</v>
      </c>
      <c r="D125" s="60" t="s">
        <v>624</v>
      </c>
      <c r="E125" s="60" t="s">
        <v>68</v>
      </c>
      <c r="F125" s="62" t="s">
        <v>530</v>
      </c>
      <c r="G125" s="60"/>
    </row>
    <row r="126" spans="1:7" ht="13.5">
      <c r="A126" s="63">
        <v>44707</v>
      </c>
      <c r="B126" s="61">
        <v>0.5</v>
      </c>
      <c r="C126" s="60">
        <v>5</v>
      </c>
      <c r="D126" s="60" t="s">
        <v>624</v>
      </c>
      <c r="E126" s="60" t="s">
        <v>68</v>
      </c>
      <c r="F126" s="62" t="s">
        <v>94</v>
      </c>
      <c r="G126" s="60"/>
    </row>
    <row r="127" spans="1:7" ht="13.5">
      <c r="A127" s="96" t="s">
        <v>623</v>
      </c>
      <c r="B127" s="97"/>
      <c r="C127" s="97"/>
      <c r="D127" s="96" t="s">
        <v>571</v>
      </c>
      <c r="E127" s="97"/>
      <c r="F127" s="97"/>
      <c r="G127" s="97"/>
    </row>
    <row r="128" spans="1:7" ht="13.5">
      <c r="A128" s="97"/>
      <c r="B128" s="97"/>
      <c r="C128" s="97"/>
      <c r="D128" s="97"/>
      <c r="E128" s="97"/>
      <c r="F128" s="97"/>
      <c r="G128" s="97"/>
    </row>
    <row r="129" spans="1:7" ht="13.5">
      <c r="A129" s="60" t="s">
        <v>57</v>
      </c>
      <c r="B129" s="61" t="s">
        <v>58</v>
      </c>
      <c r="C129" s="60" t="s">
        <v>59</v>
      </c>
      <c r="D129" s="60" t="s">
        <v>60</v>
      </c>
      <c r="E129" s="60" t="s">
        <v>71</v>
      </c>
      <c r="F129" s="62" t="s">
        <v>61</v>
      </c>
      <c r="G129" s="60" t="s">
        <v>62</v>
      </c>
    </row>
    <row r="130" spans="1:7" ht="13.5">
      <c r="A130" s="63">
        <v>44707</v>
      </c>
      <c r="B130" s="61">
        <v>0.4305555555555556</v>
      </c>
      <c r="C130" s="60">
        <v>11</v>
      </c>
      <c r="D130" s="60" t="s">
        <v>624</v>
      </c>
      <c r="E130" s="60" t="s">
        <v>553</v>
      </c>
      <c r="F130" s="62" t="s">
        <v>572</v>
      </c>
      <c r="G130" s="60"/>
    </row>
    <row r="131" spans="1:7" ht="13.5">
      <c r="A131" s="63">
        <v>44707</v>
      </c>
      <c r="B131" s="61">
        <v>0.47222222222222227</v>
      </c>
      <c r="C131" s="60">
        <v>8</v>
      </c>
      <c r="D131" s="60" t="s">
        <v>624</v>
      </c>
      <c r="E131" s="60" t="s">
        <v>553</v>
      </c>
      <c r="F131" s="62" t="s">
        <v>556</v>
      </c>
      <c r="G131" s="60"/>
    </row>
    <row r="132" spans="1:7" ht="13.5">
      <c r="A132" s="63">
        <v>44707</v>
      </c>
      <c r="B132" s="61">
        <v>0.513888888888889</v>
      </c>
      <c r="C132" s="60">
        <v>4</v>
      </c>
      <c r="D132" s="60" t="s">
        <v>624</v>
      </c>
      <c r="E132" s="60" t="s">
        <v>553</v>
      </c>
      <c r="F132" s="62" t="s">
        <v>555</v>
      </c>
      <c r="G132" s="60"/>
    </row>
    <row r="133" spans="1:7" ht="13.5">
      <c r="A133" s="96" t="s">
        <v>623</v>
      </c>
      <c r="B133" s="97"/>
      <c r="C133" s="97"/>
      <c r="D133" s="96" t="s">
        <v>573</v>
      </c>
      <c r="E133" s="97"/>
      <c r="F133" s="97"/>
      <c r="G133" s="97"/>
    </row>
    <row r="134" spans="1:7" ht="13.5">
      <c r="A134" s="97"/>
      <c r="B134" s="97"/>
      <c r="C134" s="97"/>
      <c r="D134" s="97"/>
      <c r="E134" s="97"/>
      <c r="F134" s="97"/>
      <c r="G134" s="97"/>
    </row>
    <row r="135" spans="1:7" ht="13.5">
      <c r="A135" s="60" t="s">
        <v>57</v>
      </c>
      <c r="B135" s="61" t="s">
        <v>58</v>
      </c>
      <c r="C135" s="60" t="s">
        <v>59</v>
      </c>
      <c r="D135" s="60" t="s">
        <v>60</v>
      </c>
      <c r="E135" s="60" t="s">
        <v>71</v>
      </c>
      <c r="F135" s="62" t="s">
        <v>61</v>
      </c>
      <c r="G135" s="60" t="s">
        <v>62</v>
      </c>
    </row>
    <row r="136" spans="1:7" ht="13.5">
      <c r="A136" s="63">
        <v>44707</v>
      </c>
      <c r="B136" s="61">
        <v>0.4166666666666667</v>
      </c>
      <c r="C136" s="60">
        <v>5</v>
      </c>
      <c r="D136" s="60" t="s">
        <v>624</v>
      </c>
      <c r="E136" s="60" t="s">
        <v>66</v>
      </c>
      <c r="F136" s="62" t="s">
        <v>574</v>
      </c>
      <c r="G136" s="60"/>
    </row>
    <row r="137" spans="1:7" ht="13.5">
      <c r="A137" s="63">
        <v>44707</v>
      </c>
      <c r="B137" s="61">
        <v>0.4583333333333333</v>
      </c>
      <c r="C137" s="60">
        <v>1</v>
      </c>
      <c r="D137" s="60" t="s">
        <v>624</v>
      </c>
      <c r="E137" s="60" t="s">
        <v>66</v>
      </c>
      <c r="F137" s="62" t="s">
        <v>629</v>
      </c>
      <c r="G137" s="60"/>
    </row>
    <row r="138" spans="1:7" ht="13.5">
      <c r="A138" s="63">
        <v>44707</v>
      </c>
      <c r="B138" s="61">
        <v>0.4861111111111111</v>
      </c>
      <c r="C138" s="60">
        <v>9</v>
      </c>
      <c r="D138" s="60" t="s">
        <v>624</v>
      </c>
      <c r="E138" s="60" t="s">
        <v>66</v>
      </c>
      <c r="F138" s="62" t="s">
        <v>549</v>
      </c>
      <c r="G138" s="60"/>
    </row>
    <row r="139" spans="1:7" ht="13.5">
      <c r="A139" s="96" t="s">
        <v>623</v>
      </c>
      <c r="B139" s="97"/>
      <c r="C139" s="97"/>
      <c r="D139" s="96" t="s">
        <v>575</v>
      </c>
      <c r="E139" s="97"/>
      <c r="F139" s="97"/>
      <c r="G139" s="97"/>
    </row>
    <row r="140" spans="1:7" ht="13.5">
      <c r="A140" s="97"/>
      <c r="B140" s="97"/>
      <c r="C140" s="97"/>
      <c r="D140" s="97"/>
      <c r="E140" s="97"/>
      <c r="F140" s="97"/>
      <c r="G140" s="97"/>
    </row>
    <row r="141" spans="1:7" ht="13.5">
      <c r="A141" s="60" t="s">
        <v>57</v>
      </c>
      <c r="B141" s="61" t="s">
        <v>58</v>
      </c>
      <c r="C141" s="60" t="s">
        <v>59</v>
      </c>
      <c r="D141" s="60" t="s">
        <v>60</v>
      </c>
      <c r="E141" s="60" t="s">
        <v>71</v>
      </c>
      <c r="F141" s="62" t="s">
        <v>61</v>
      </c>
      <c r="G141" s="60" t="s">
        <v>62</v>
      </c>
    </row>
    <row r="142" spans="1:7" ht="13.5">
      <c r="A142" s="63">
        <v>44707</v>
      </c>
      <c r="B142" s="61">
        <v>0.4305555555555556</v>
      </c>
      <c r="C142" s="60">
        <v>5</v>
      </c>
      <c r="D142" s="60" t="s">
        <v>624</v>
      </c>
      <c r="E142" s="60" t="s">
        <v>503</v>
      </c>
      <c r="F142" s="62" t="s">
        <v>576</v>
      </c>
      <c r="G142" s="60"/>
    </row>
    <row r="143" spans="1:7" ht="13.5">
      <c r="A143" s="63">
        <v>44707</v>
      </c>
      <c r="B143" s="61">
        <v>0.47222222222222227</v>
      </c>
      <c r="C143" s="60">
        <v>1</v>
      </c>
      <c r="D143" s="60" t="s">
        <v>624</v>
      </c>
      <c r="E143" s="60" t="s">
        <v>503</v>
      </c>
      <c r="F143" s="62" t="s">
        <v>506</v>
      </c>
      <c r="G143" s="60"/>
    </row>
    <row r="144" spans="1:7" ht="13.5">
      <c r="A144" s="63">
        <v>44707</v>
      </c>
      <c r="B144" s="61">
        <v>0.5</v>
      </c>
      <c r="C144" s="60">
        <v>9</v>
      </c>
      <c r="D144" s="60" t="s">
        <v>624</v>
      </c>
      <c r="E144" s="60" t="s">
        <v>503</v>
      </c>
      <c r="F144" s="62" t="s">
        <v>505</v>
      </c>
      <c r="G144" s="60"/>
    </row>
    <row r="145" spans="1:7" ht="13.5">
      <c r="A145" s="96" t="s">
        <v>623</v>
      </c>
      <c r="B145" s="97"/>
      <c r="C145" s="97"/>
      <c r="D145" s="96" t="s">
        <v>577</v>
      </c>
      <c r="E145" s="97"/>
      <c r="F145" s="97"/>
      <c r="G145" s="97"/>
    </row>
    <row r="146" spans="1:7" ht="13.5">
      <c r="A146" s="97"/>
      <c r="B146" s="97"/>
      <c r="C146" s="97"/>
      <c r="D146" s="97"/>
      <c r="E146" s="97"/>
      <c r="F146" s="97"/>
      <c r="G146" s="97"/>
    </row>
    <row r="147" spans="1:7" ht="13.5">
      <c r="A147" s="60" t="s">
        <v>57</v>
      </c>
      <c r="B147" s="61" t="s">
        <v>58</v>
      </c>
      <c r="C147" s="60" t="s">
        <v>59</v>
      </c>
      <c r="D147" s="60" t="s">
        <v>60</v>
      </c>
      <c r="E147" s="60" t="s">
        <v>71</v>
      </c>
      <c r="F147" s="62" t="s">
        <v>61</v>
      </c>
      <c r="G147" s="60" t="s">
        <v>62</v>
      </c>
    </row>
    <row r="148" spans="1:7" ht="13.5">
      <c r="A148" s="63">
        <v>44707</v>
      </c>
      <c r="B148" s="61">
        <v>0.4305555555555556</v>
      </c>
      <c r="C148" s="60">
        <v>12</v>
      </c>
      <c r="D148" s="60" t="s">
        <v>624</v>
      </c>
      <c r="E148" s="60" t="s">
        <v>553</v>
      </c>
      <c r="F148" s="62" t="s">
        <v>556</v>
      </c>
      <c r="G148" s="60"/>
    </row>
    <row r="149" spans="1:7" ht="13.5">
      <c r="A149" s="63">
        <v>44707</v>
      </c>
      <c r="B149" s="61">
        <v>0.47222222222222227</v>
      </c>
      <c r="C149" s="60">
        <v>7</v>
      </c>
      <c r="D149" s="60" t="s">
        <v>624</v>
      </c>
      <c r="E149" s="60" t="s">
        <v>553</v>
      </c>
      <c r="F149" s="62" t="s">
        <v>572</v>
      </c>
      <c r="G149" s="60"/>
    </row>
    <row r="150" spans="1:7" ht="13.5">
      <c r="A150" s="63">
        <v>44707</v>
      </c>
      <c r="B150" s="61">
        <v>0.513888888888889</v>
      </c>
      <c r="C150" s="60">
        <v>4</v>
      </c>
      <c r="D150" s="60" t="s">
        <v>624</v>
      </c>
      <c r="E150" s="60" t="s">
        <v>553</v>
      </c>
      <c r="F150" s="62" t="s">
        <v>554</v>
      </c>
      <c r="G150" s="60"/>
    </row>
    <row r="151" spans="1:7" ht="13.5">
      <c r="A151" s="96" t="s">
        <v>623</v>
      </c>
      <c r="B151" s="97"/>
      <c r="C151" s="97"/>
      <c r="D151" s="96" t="s">
        <v>578</v>
      </c>
      <c r="E151" s="97"/>
      <c r="F151" s="97"/>
      <c r="G151" s="97"/>
    </row>
    <row r="152" spans="1:7" ht="13.5">
      <c r="A152" s="97"/>
      <c r="B152" s="97"/>
      <c r="C152" s="97"/>
      <c r="D152" s="97"/>
      <c r="E152" s="97"/>
      <c r="F152" s="97"/>
      <c r="G152" s="97"/>
    </row>
    <row r="153" spans="1:7" ht="13.5">
      <c r="A153" s="60" t="s">
        <v>57</v>
      </c>
      <c r="B153" s="61" t="s">
        <v>58</v>
      </c>
      <c r="C153" s="60" t="s">
        <v>59</v>
      </c>
      <c r="D153" s="60" t="s">
        <v>60</v>
      </c>
      <c r="E153" s="60" t="s">
        <v>71</v>
      </c>
      <c r="F153" s="62" t="s">
        <v>61</v>
      </c>
      <c r="G153" s="60" t="s">
        <v>62</v>
      </c>
    </row>
    <row r="154" spans="1:7" ht="13.5">
      <c r="A154" s="63">
        <v>44707</v>
      </c>
      <c r="B154" s="61">
        <v>0.4166666666666667</v>
      </c>
      <c r="C154" s="60">
        <v>12</v>
      </c>
      <c r="D154" s="60" t="s">
        <v>624</v>
      </c>
      <c r="E154" s="60" t="s">
        <v>65</v>
      </c>
      <c r="F154" s="62" t="s">
        <v>563</v>
      </c>
      <c r="G154" s="60"/>
    </row>
    <row r="155" spans="1:7" ht="13.5">
      <c r="A155" s="63">
        <v>44707</v>
      </c>
      <c r="B155" s="61">
        <v>0.4583333333333333</v>
      </c>
      <c r="C155" s="60">
        <v>8</v>
      </c>
      <c r="D155" s="60" t="s">
        <v>624</v>
      </c>
      <c r="E155" s="60" t="s">
        <v>65</v>
      </c>
      <c r="F155" s="62" t="s">
        <v>579</v>
      </c>
      <c r="G155" s="60"/>
    </row>
    <row r="156" spans="1:7" ht="13.5">
      <c r="A156" s="63">
        <v>44707</v>
      </c>
      <c r="B156" s="61">
        <v>0.5</v>
      </c>
      <c r="C156" s="60">
        <v>3</v>
      </c>
      <c r="D156" s="60" t="s">
        <v>624</v>
      </c>
      <c r="E156" s="60" t="s">
        <v>65</v>
      </c>
      <c r="F156" s="62" t="s">
        <v>561</v>
      </c>
      <c r="G156" s="60"/>
    </row>
    <row r="157" spans="1:7" ht="13.5">
      <c r="A157" s="96" t="s">
        <v>623</v>
      </c>
      <c r="B157" s="97"/>
      <c r="C157" s="97"/>
      <c r="D157" s="96" t="s">
        <v>580</v>
      </c>
      <c r="E157" s="97"/>
      <c r="F157" s="97"/>
      <c r="G157" s="97"/>
    </row>
    <row r="158" spans="1:7" ht="13.5">
      <c r="A158" s="97"/>
      <c r="B158" s="97"/>
      <c r="C158" s="97"/>
      <c r="D158" s="97"/>
      <c r="E158" s="97"/>
      <c r="F158" s="97"/>
      <c r="G158" s="97"/>
    </row>
    <row r="159" spans="1:7" ht="13.5">
      <c r="A159" s="60" t="s">
        <v>57</v>
      </c>
      <c r="B159" s="61" t="s">
        <v>58</v>
      </c>
      <c r="C159" s="60" t="s">
        <v>59</v>
      </c>
      <c r="D159" s="60" t="s">
        <v>60</v>
      </c>
      <c r="E159" s="60" t="s">
        <v>71</v>
      </c>
      <c r="F159" s="62" t="s">
        <v>61</v>
      </c>
      <c r="G159" s="60" t="s">
        <v>62</v>
      </c>
    </row>
    <row r="160" spans="1:7" ht="13.5">
      <c r="A160" s="63">
        <v>44707</v>
      </c>
      <c r="B160" s="61">
        <v>0.4166666666666667</v>
      </c>
      <c r="C160" s="60">
        <v>9</v>
      </c>
      <c r="D160" s="60" t="s">
        <v>624</v>
      </c>
      <c r="E160" s="60" t="s">
        <v>64</v>
      </c>
      <c r="F160" s="62" t="s">
        <v>545</v>
      </c>
      <c r="G160" s="60"/>
    </row>
    <row r="161" spans="1:7" ht="13.5">
      <c r="A161" s="63">
        <v>44707</v>
      </c>
      <c r="B161" s="61">
        <v>0.4583333333333333</v>
      </c>
      <c r="C161" s="60">
        <v>6</v>
      </c>
      <c r="D161" s="60" t="s">
        <v>624</v>
      </c>
      <c r="E161" s="60" t="s">
        <v>64</v>
      </c>
      <c r="F161" s="62" t="s">
        <v>544</v>
      </c>
      <c r="G161" s="60"/>
    </row>
    <row r="162" spans="1:7" ht="13.5">
      <c r="A162" s="63">
        <v>44707</v>
      </c>
      <c r="B162" s="61">
        <v>0.5</v>
      </c>
      <c r="C162" s="60">
        <v>2</v>
      </c>
      <c r="D162" s="60" t="s">
        <v>624</v>
      </c>
      <c r="E162" s="60" t="s">
        <v>64</v>
      </c>
      <c r="F162" s="62" t="s">
        <v>581</v>
      </c>
      <c r="G162" s="60"/>
    </row>
    <row r="163" spans="1:7" ht="13.5">
      <c r="A163" s="96" t="s">
        <v>623</v>
      </c>
      <c r="B163" s="97"/>
      <c r="C163" s="97"/>
      <c r="D163" s="96" t="s">
        <v>582</v>
      </c>
      <c r="E163" s="97"/>
      <c r="F163" s="97"/>
      <c r="G163" s="97"/>
    </row>
    <row r="164" spans="1:7" ht="13.5">
      <c r="A164" s="97"/>
      <c r="B164" s="97"/>
      <c r="C164" s="97"/>
      <c r="D164" s="97"/>
      <c r="E164" s="97"/>
      <c r="F164" s="97"/>
      <c r="G164" s="97"/>
    </row>
    <row r="165" spans="1:7" ht="13.5">
      <c r="A165" s="60" t="s">
        <v>57</v>
      </c>
      <c r="B165" s="61" t="s">
        <v>58</v>
      </c>
      <c r="C165" s="60" t="s">
        <v>59</v>
      </c>
      <c r="D165" s="60" t="s">
        <v>60</v>
      </c>
      <c r="E165" s="60" t="s">
        <v>71</v>
      </c>
      <c r="F165" s="62" t="s">
        <v>61</v>
      </c>
      <c r="G165" s="60" t="s">
        <v>62</v>
      </c>
    </row>
    <row r="166" spans="1:7" ht="13.5">
      <c r="A166" s="63">
        <v>44707</v>
      </c>
      <c r="B166" s="61">
        <v>0.4305555555555556</v>
      </c>
      <c r="C166" s="60">
        <v>9</v>
      </c>
      <c r="D166" s="60" t="s">
        <v>624</v>
      </c>
      <c r="E166" s="60" t="s">
        <v>511</v>
      </c>
      <c r="F166" s="62" t="s">
        <v>568</v>
      </c>
      <c r="G166" s="60"/>
    </row>
    <row r="167" spans="1:7" ht="13.5">
      <c r="A167" s="63">
        <v>44707</v>
      </c>
      <c r="B167" s="61">
        <v>0.47222222222222227</v>
      </c>
      <c r="C167" s="60">
        <v>5</v>
      </c>
      <c r="D167" s="60" t="s">
        <v>624</v>
      </c>
      <c r="E167" s="60" t="s">
        <v>511</v>
      </c>
      <c r="F167" s="62" t="s">
        <v>513</v>
      </c>
      <c r="G167" s="60"/>
    </row>
    <row r="168" spans="1:7" ht="13.5">
      <c r="A168" s="63">
        <v>44707</v>
      </c>
      <c r="B168" s="61">
        <v>0.513888888888889</v>
      </c>
      <c r="C168" s="60">
        <v>1</v>
      </c>
      <c r="D168" s="60" t="s">
        <v>624</v>
      </c>
      <c r="E168" s="60" t="s">
        <v>511</v>
      </c>
      <c r="F168" s="62" t="s">
        <v>95</v>
      </c>
      <c r="G168" s="60"/>
    </row>
    <row r="169" spans="1:7" ht="13.5">
      <c r="A169" s="96" t="s">
        <v>623</v>
      </c>
      <c r="B169" s="97"/>
      <c r="C169" s="97"/>
      <c r="D169" s="96" t="s">
        <v>583</v>
      </c>
      <c r="E169" s="97"/>
      <c r="F169" s="97"/>
      <c r="G169" s="97"/>
    </row>
    <row r="170" spans="1:7" ht="13.5">
      <c r="A170" s="97"/>
      <c r="B170" s="97"/>
      <c r="C170" s="97"/>
      <c r="D170" s="97"/>
      <c r="E170" s="97"/>
      <c r="F170" s="97"/>
      <c r="G170" s="97"/>
    </row>
    <row r="171" spans="1:7" ht="13.5">
      <c r="A171" s="60" t="s">
        <v>57</v>
      </c>
      <c r="B171" s="61" t="s">
        <v>58</v>
      </c>
      <c r="C171" s="60" t="s">
        <v>59</v>
      </c>
      <c r="D171" s="60" t="s">
        <v>60</v>
      </c>
      <c r="E171" s="60" t="s">
        <v>71</v>
      </c>
      <c r="F171" s="62" t="s">
        <v>61</v>
      </c>
      <c r="G171" s="60" t="s">
        <v>62</v>
      </c>
    </row>
    <row r="172" spans="1:7" ht="13.5">
      <c r="A172" s="63">
        <v>44707</v>
      </c>
      <c r="B172" s="61">
        <v>0.4305555555555556</v>
      </c>
      <c r="C172" s="60">
        <v>4</v>
      </c>
      <c r="D172" s="60" t="s">
        <v>624</v>
      </c>
      <c r="E172" s="60" t="s">
        <v>63</v>
      </c>
      <c r="F172" s="62" t="s">
        <v>558</v>
      </c>
      <c r="G172" s="60"/>
    </row>
    <row r="173" spans="1:7" ht="13.5">
      <c r="A173" s="63">
        <v>44707</v>
      </c>
      <c r="B173" s="61">
        <v>0.4583333333333333</v>
      </c>
      <c r="C173" s="60">
        <v>12</v>
      </c>
      <c r="D173" s="60" t="s">
        <v>624</v>
      </c>
      <c r="E173" s="60" t="s">
        <v>63</v>
      </c>
      <c r="F173" s="62" t="s">
        <v>627</v>
      </c>
      <c r="G173" s="60"/>
    </row>
    <row r="174" spans="1:7" ht="13.5">
      <c r="A174" s="63">
        <v>44707</v>
      </c>
      <c r="B174" s="61">
        <v>0.5</v>
      </c>
      <c r="C174" s="60">
        <v>7</v>
      </c>
      <c r="D174" s="60" t="s">
        <v>624</v>
      </c>
      <c r="E174" s="60" t="s">
        <v>63</v>
      </c>
      <c r="F174" s="62" t="s">
        <v>584</v>
      </c>
      <c r="G174" s="60"/>
    </row>
    <row r="175" spans="1:7" ht="13.5">
      <c r="A175" s="96" t="s">
        <v>623</v>
      </c>
      <c r="B175" s="97"/>
      <c r="C175" s="97"/>
      <c r="D175" s="96" t="s">
        <v>585</v>
      </c>
      <c r="E175" s="97"/>
      <c r="F175" s="97"/>
      <c r="G175" s="97"/>
    </row>
    <row r="176" spans="1:7" ht="13.5">
      <c r="A176" s="97"/>
      <c r="B176" s="97"/>
      <c r="C176" s="97"/>
      <c r="D176" s="97"/>
      <c r="E176" s="97"/>
      <c r="F176" s="97"/>
      <c r="G176" s="97"/>
    </row>
    <row r="177" spans="1:7" ht="13.5">
      <c r="A177" s="60" t="s">
        <v>57</v>
      </c>
      <c r="B177" s="61" t="s">
        <v>58</v>
      </c>
      <c r="C177" s="60" t="s">
        <v>59</v>
      </c>
      <c r="D177" s="60" t="s">
        <v>60</v>
      </c>
      <c r="E177" s="60" t="s">
        <v>71</v>
      </c>
      <c r="F177" s="62" t="s">
        <v>61</v>
      </c>
      <c r="G177" s="60" t="s">
        <v>62</v>
      </c>
    </row>
    <row r="178" spans="1:7" ht="13.5">
      <c r="A178" s="63">
        <v>44707</v>
      </c>
      <c r="B178" s="61">
        <v>0.4444444444444444</v>
      </c>
      <c r="C178" s="60">
        <v>8</v>
      </c>
      <c r="D178" s="60" t="s">
        <v>624</v>
      </c>
      <c r="E178" s="60" t="s">
        <v>565</v>
      </c>
      <c r="F178" s="62" t="s">
        <v>90</v>
      </c>
      <c r="G178" s="60"/>
    </row>
    <row r="179" spans="1:7" ht="13.5">
      <c r="A179" s="63">
        <v>44707</v>
      </c>
      <c r="B179" s="61">
        <v>0.4861111111111111</v>
      </c>
      <c r="C179" s="60">
        <v>3</v>
      </c>
      <c r="D179" s="60" t="s">
        <v>624</v>
      </c>
      <c r="E179" s="60" t="s">
        <v>565</v>
      </c>
      <c r="F179" s="62" t="s">
        <v>586</v>
      </c>
      <c r="G179" s="60"/>
    </row>
    <row r="180" spans="1:7" ht="13.5">
      <c r="A180" s="63">
        <v>44707</v>
      </c>
      <c r="B180" s="61">
        <v>0.513888888888889</v>
      </c>
      <c r="C180" s="60">
        <v>12</v>
      </c>
      <c r="D180" s="60" t="s">
        <v>624</v>
      </c>
      <c r="E180" s="60" t="s">
        <v>565</v>
      </c>
      <c r="F180" s="62" t="s">
        <v>566</v>
      </c>
      <c r="G180" s="60"/>
    </row>
    <row r="181" spans="1:7" ht="13.5">
      <c r="A181" s="96" t="s">
        <v>623</v>
      </c>
      <c r="B181" s="97"/>
      <c r="C181" s="97"/>
      <c r="D181" s="96" t="s">
        <v>587</v>
      </c>
      <c r="E181" s="97"/>
      <c r="F181" s="97"/>
      <c r="G181" s="97"/>
    </row>
    <row r="182" spans="1:7" ht="13.5">
      <c r="A182" s="97"/>
      <c r="B182" s="97"/>
      <c r="C182" s="97"/>
      <c r="D182" s="97"/>
      <c r="E182" s="97"/>
      <c r="F182" s="97"/>
      <c r="G182" s="97"/>
    </row>
    <row r="183" spans="1:7" ht="13.5">
      <c r="A183" s="60" t="s">
        <v>57</v>
      </c>
      <c r="B183" s="61" t="s">
        <v>58</v>
      </c>
      <c r="C183" s="60" t="s">
        <v>59</v>
      </c>
      <c r="D183" s="60" t="s">
        <v>60</v>
      </c>
      <c r="E183" s="60" t="s">
        <v>71</v>
      </c>
      <c r="F183" s="62" t="s">
        <v>61</v>
      </c>
      <c r="G183" s="60" t="s">
        <v>62</v>
      </c>
    </row>
    <row r="184" spans="1:7" ht="13.5">
      <c r="A184" s="63">
        <v>44707</v>
      </c>
      <c r="B184" s="61">
        <v>0.4305555555555556</v>
      </c>
      <c r="C184" s="60">
        <v>10</v>
      </c>
      <c r="D184" s="60" t="s">
        <v>624</v>
      </c>
      <c r="E184" s="60" t="s">
        <v>511</v>
      </c>
      <c r="F184" s="62" t="s">
        <v>513</v>
      </c>
      <c r="G184" s="60"/>
    </row>
    <row r="185" spans="1:7" ht="13.5">
      <c r="A185" s="63">
        <v>44707</v>
      </c>
      <c r="B185" s="61">
        <v>0.47222222222222227</v>
      </c>
      <c r="C185" s="60">
        <v>6</v>
      </c>
      <c r="D185" s="60" t="s">
        <v>624</v>
      </c>
      <c r="E185" s="60" t="s">
        <v>511</v>
      </c>
      <c r="F185" s="62" t="s">
        <v>568</v>
      </c>
      <c r="G185" s="60"/>
    </row>
    <row r="186" spans="1:7" ht="13.5">
      <c r="A186" s="63">
        <v>44707</v>
      </c>
      <c r="B186" s="61">
        <v>0.513888888888889</v>
      </c>
      <c r="C186" s="60">
        <v>1</v>
      </c>
      <c r="D186" s="60" t="s">
        <v>624</v>
      </c>
      <c r="E186" s="60" t="s">
        <v>511</v>
      </c>
      <c r="F186" s="62" t="s">
        <v>512</v>
      </c>
      <c r="G186" s="60"/>
    </row>
    <row r="187" spans="1:7" ht="13.5">
      <c r="A187" s="96" t="s">
        <v>623</v>
      </c>
      <c r="B187" s="97"/>
      <c r="C187" s="97"/>
      <c r="D187" s="96" t="s">
        <v>588</v>
      </c>
      <c r="E187" s="97"/>
      <c r="F187" s="97"/>
      <c r="G187" s="97"/>
    </row>
    <row r="188" spans="1:7" ht="13.5">
      <c r="A188" s="97"/>
      <c r="B188" s="97"/>
      <c r="C188" s="97"/>
      <c r="D188" s="97"/>
      <c r="E188" s="97"/>
      <c r="F188" s="97"/>
      <c r="G188" s="97"/>
    </row>
    <row r="189" spans="1:7" ht="13.5">
      <c r="A189" s="60" t="s">
        <v>57</v>
      </c>
      <c r="B189" s="61" t="s">
        <v>58</v>
      </c>
      <c r="C189" s="60" t="s">
        <v>59</v>
      </c>
      <c r="D189" s="60" t="s">
        <v>60</v>
      </c>
      <c r="E189" s="60" t="s">
        <v>71</v>
      </c>
      <c r="F189" s="62" t="s">
        <v>61</v>
      </c>
      <c r="G189" s="60" t="s">
        <v>62</v>
      </c>
    </row>
    <row r="190" spans="1:7" ht="13.5">
      <c r="A190" s="63">
        <v>44707</v>
      </c>
      <c r="B190" s="61">
        <v>0.4166666666666667</v>
      </c>
      <c r="C190" s="60">
        <v>1</v>
      </c>
      <c r="D190" s="60" t="s">
        <v>624</v>
      </c>
      <c r="E190" s="60" t="s">
        <v>69</v>
      </c>
      <c r="F190" s="62" t="s">
        <v>538</v>
      </c>
      <c r="G190" s="60"/>
    </row>
    <row r="191" spans="1:7" ht="13.5">
      <c r="A191" s="63">
        <v>44707</v>
      </c>
      <c r="B191" s="61">
        <v>0.4444444444444444</v>
      </c>
      <c r="C191" s="60">
        <v>10</v>
      </c>
      <c r="D191" s="60" t="s">
        <v>624</v>
      </c>
      <c r="E191" s="60" t="s">
        <v>69</v>
      </c>
      <c r="F191" s="62" t="s">
        <v>537</v>
      </c>
      <c r="G191" s="60"/>
    </row>
    <row r="192" spans="1:7" ht="13.5">
      <c r="A192" s="63">
        <v>44707</v>
      </c>
      <c r="B192" s="61">
        <v>0.4861111111111111</v>
      </c>
      <c r="C192" s="60">
        <v>6</v>
      </c>
      <c r="D192" s="60" t="s">
        <v>624</v>
      </c>
      <c r="E192" s="60" t="s">
        <v>69</v>
      </c>
      <c r="F192" s="62" t="s">
        <v>589</v>
      </c>
      <c r="G192" s="60"/>
    </row>
    <row r="193" spans="1:7" ht="13.5">
      <c r="A193" s="96" t="s">
        <v>623</v>
      </c>
      <c r="B193" s="97"/>
      <c r="C193" s="97"/>
      <c r="D193" s="96" t="s">
        <v>590</v>
      </c>
      <c r="E193" s="97"/>
      <c r="F193" s="97"/>
      <c r="G193" s="97"/>
    </row>
    <row r="194" spans="1:7" ht="13.5">
      <c r="A194" s="97"/>
      <c r="B194" s="97"/>
      <c r="C194" s="97"/>
      <c r="D194" s="97"/>
      <c r="E194" s="97"/>
      <c r="F194" s="97"/>
      <c r="G194" s="97"/>
    </row>
    <row r="195" spans="1:7" ht="13.5">
      <c r="A195" s="60" t="s">
        <v>57</v>
      </c>
      <c r="B195" s="61" t="s">
        <v>58</v>
      </c>
      <c r="C195" s="60" t="s">
        <v>59</v>
      </c>
      <c r="D195" s="60" t="s">
        <v>60</v>
      </c>
      <c r="E195" s="60" t="s">
        <v>71</v>
      </c>
      <c r="F195" s="62" t="s">
        <v>61</v>
      </c>
      <c r="G195" s="60" t="s">
        <v>62</v>
      </c>
    </row>
    <row r="196" spans="1:7" ht="13.5">
      <c r="A196" s="63">
        <v>44707</v>
      </c>
      <c r="B196" s="61">
        <v>0.4305555555555556</v>
      </c>
      <c r="C196" s="60">
        <v>1</v>
      </c>
      <c r="D196" s="60" t="s">
        <v>624</v>
      </c>
      <c r="E196" s="60" t="s">
        <v>68</v>
      </c>
      <c r="F196" s="62" t="s">
        <v>530</v>
      </c>
      <c r="G196" s="60"/>
    </row>
    <row r="197" spans="1:7" ht="13.5">
      <c r="A197" s="63">
        <v>44707</v>
      </c>
      <c r="B197" s="61">
        <v>0.4583333333333333</v>
      </c>
      <c r="C197" s="60">
        <v>9</v>
      </c>
      <c r="D197" s="60" t="s">
        <v>624</v>
      </c>
      <c r="E197" s="60" t="s">
        <v>68</v>
      </c>
      <c r="F197" s="62" t="s">
        <v>570</v>
      </c>
      <c r="G197" s="60"/>
    </row>
    <row r="198" spans="1:7" ht="13.5">
      <c r="A198" s="63">
        <v>44707</v>
      </c>
      <c r="B198" s="61">
        <v>0.5</v>
      </c>
      <c r="C198" s="60">
        <v>5</v>
      </c>
      <c r="D198" s="60" t="s">
        <v>624</v>
      </c>
      <c r="E198" s="60" t="s">
        <v>68</v>
      </c>
      <c r="F198" s="62" t="s">
        <v>529</v>
      </c>
      <c r="G198" s="60"/>
    </row>
    <row r="199" spans="1:7" ht="13.5">
      <c r="A199" s="96" t="s">
        <v>623</v>
      </c>
      <c r="B199" s="97"/>
      <c r="C199" s="97"/>
      <c r="D199" s="96" t="s">
        <v>628</v>
      </c>
      <c r="E199" s="97"/>
      <c r="F199" s="97"/>
      <c r="G199" s="97"/>
    </row>
    <row r="200" spans="1:7" ht="13.5">
      <c r="A200" s="97"/>
      <c r="B200" s="97"/>
      <c r="C200" s="97"/>
      <c r="D200" s="97"/>
      <c r="E200" s="97"/>
      <c r="F200" s="97"/>
      <c r="G200" s="97"/>
    </row>
    <row r="201" spans="1:7" ht="13.5">
      <c r="A201" s="60" t="s">
        <v>57</v>
      </c>
      <c r="B201" s="61" t="s">
        <v>58</v>
      </c>
      <c r="C201" s="60" t="s">
        <v>59</v>
      </c>
      <c r="D201" s="60" t="s">
        <v>60</v>
      </c>
      <c r="E201" s="60" t="s">
        <v>71</v>
      </c>
      <c r="F201" s="62" t="s">
        <v>61</v>
      </c>
      <c r="G201" s="60" t="s">
        <v>62</v>
      </c>
    </row>
    <row r="202" spans="1:7" ht="13.5">
      <c r="A202" s="63">
        <v>44707</v>
      </c>
      <c r="B202" s="61">
        <v>0.4305555555555556</v>
      </c>
      <c r="C202" s="60">
        <v>3</v>
      </c>
      <c r="D202" s="60" t="s">
        <v>624</v>
      </c>
      <c r="E202" s="60" t="s">
        <v>63</v>
      </c>
      <c r="F202" s="62" t="s">
        <v>584</v>
      </c>
      <c r="G202" s="60"/>
    </row>
    <row r="203" spans="1:7" ht="13.5">
      <c r="A203" s="63">
        <v>44707</v>
      </c>
      <c r="B203" s="61">
        <v>0.4583333333333333</v>
      </c>
      <c r="C203" s="60">
        <v>12</v>
      </c>
      <c r="D203" s="60" t="s">
        <v>624</v>
      </c>
      <c r="E203" s="60" t="s">
        <v>63</v>
      </c>
      <c r="F203" s="62" t="s">
        <v>559</v>
      </c>
      <c r="G203" s="60"/>
    </row>
    <row r="204" spans="1:7" ht="13.5">
      <c r="A204" s="63">
        <v>44707</v>
      </c>
      <c r="B204" s="61">
        <v>0.5</v>
      </c>
      <c r="C204" s="60">
        <v>8</v>
      </c>
      <c r="D204" s="60" t="s">
        <v>624</v>
      </c>
      <c r="E204" s="60" t="s">
        <v>63</v>
      </c>
      <c r="F204" s="62" t="s">
        <v>558</v>
      </c>
      <c r="G204" s="60"/>
    </row>
    <row r="205" spans="1:7" ht="13.5">
      <c r="A205" s="96" t="s">
        <v>623</v>
      </c>
      <c r="B205" s="97"/>
      <c r="C205" s="97"/>
      <c r="D205" s="96" t="s">
        <v>591</v>
      </c>
      <c r="E205" s="97"/>
      <c r="F205" s="97"/>
      <c r="G205" s="97"/>
    </row>
    <row r="206" spans="1:7" ht="13.5">
      <c r="A206" s="97"/>
      <c r="B206" s="97"/>
      <c r="C206" s="97"/>
      <c r="D206" s="97"/>
      <c r="E206" s="97"/>
      <c r="F206" s="97"/>
      <c r="G206" s="97"/>
    </row>
    <row r="207" spans="1:7" ht="13.5">
      <c r="A207" s="60" t="s">
        <v>57</v>
      </c>
      <c r="B207" s="61" t="s">
        <v>58</v>
      </c>
      <c r="C207" s="60" t="s">
        <v>59</v>
      </c>
      <c r="D207" s="60" t="s">
        <v>60</v>
      </c>
      <c r="E207" s="60" t="s">
        <v>71</v>
      </c>
      <c r="F207" s="62" t="s">
        <v>61</v>
      </c>
      <c r="G207" s="60" t="s">
        <v>62</v>
      </c>
    </row>
    <row r="208" spans="1:7" ht="13.5">
      <c r="A208" s="63">
        <v>44707</v>
      </c>
      <c r="B208" s="61">
        <v>0.4444444444444444</v>
      </c>
      <c r="C208" s="60">
        <v>8</v>
      </c>
      <c r="D208" s="60" t="s">
        <v>624</v>
      </c>
      <c r="E208" s="60" t="s">
        <v>565</v>
      </c>
      <c r="F208" s="62" t="s">
        <v>92</v>
      </c>
      <c r="G208" s="60"/>
    </row>
    <row r="209" spans="1:7" ht="13.5">
      <c r="A209" s="63">
        <v>44707</v>
      </c>
      <c r="B209" s="61">
        <v>0.4861111111111111</v>
      </c>
      <c r="C209" s="60">
        <v>4</v>
      </c>
      <c r="D209" s="60" t="s">
        <v>624</v>
      </c>
      <c r="E209" s="60" t="s">
        <v>565</v>
      </c>
      <c r="F209" s="62" t="s">
        <v>566</v>
      </c>
      <c r="G209" s="60"/>
    </row>
    <row r="210" spans="1:7" ht="13.5">
      <c r="A210" s="63">
        <v>44707</v>
      </c>
      <c r="B210" s="61">
        <v>0.513888888888889</v>
      </c>
      <c r="C210" s="60">
        <v>11</v>
      </c>
      <c r="D210" s="60" t="s">
        <v>624</v>
      </c>
      <c r="E210" s="60" t="s">
        <v>565</v>
      </c>
      <c r="F210" s="62" t="s">
        <v>586</v>
      </c>
      <c r="G210" s="60"/>
    </row>
    <row r="211" spans="1:7" ht="13.5">
      <c r="A211" s="96" t="s">
        <v>623</v>
      </c>
      <c r="B211" s="97"/>
      <c r="C211" s="97"/>
      <c r="D211" s="96" t="s">
        <v>592</v>
      </c>
      <c r="E211" s="97"/>
      <c r="F211" s="97"/>
      <c r="G211" s="97"/>
    </row>
    <row r="212" spans="1:7" ht="13.5">
      <c r="A212" s="97"/>
      <c r="B212" s="97"/>
      <c r="C212" s="97"/>
      <c r="D212" s="97"/>
      <c r="E212" s="97"/>
      <c r="F212" s="97"/>
      <c r="G212" s="97"/>
    </row>
    <row r="213" spans="1:7" ht="13.5">
      <c r="A213" s="60" t="s">
        <v>57</v>
      </c>
      <c r="B213" s="61" t="s">
        <v>58</v>
      </c>
      <c r="C213" s="60" t="s">
        <v>59</v>
      </c>
      <c r="D213" s="60" t="s">
        <v>60</v>
      </c>
      <c r="E213" s="60" t="s">
        <v>71</v>
      </c>
      <c r="F213" s="62" t="s">
        <v>61</v>
      </c>
      <c r="G213" s="60" t="s">
        <v>62</v>
      </c>
    </row>
    <row r="214" spans="1:7" ht="13.5">
      <c r="A214" s="63">
        <v>44707</v>
      </c>
      <c r="B214" s="61">
        <v>0.4166666666666667</v>
      </c>
      <c r="C214" s="60">
        <v>8</v>
      </c>
      <c r="D214" s="60" t="s">
        <v>624</v>
      </c>
      <c r="E214" s="60" t="s">
        <v>67</v>
      </c>
      <c r="F214" s="62" t="s">
        <v>509</v>
      </c>
      <c r="G214" s="60"/>
    </row>
    <row r="215" spans="1:7" ht="13.5">
      <c r="A215" s="63">
        <v>44707</v>
      </c>
      <c r="B215" s="61">
        <v>0.4583333333333333</v>
      </c>
      <c r="C215" s="60">
        <v>3</v>
      </c>
      <c r="D215" s="60" t="s">
        <v>624</v>
      </c>
      <c r="E215" s="60" t="s">
        <v>67</v>
      </c>
      <c r="F215" s="62" t="s">
        <v>593</v>
      </c>
      <c r="G215" s="60"/>
    </row>
    <row r="216" spans="1:7" ht="13.5">
      <c r="A216" s="63">
        <v>44707</v>
      </c>
      <c r="B216" s="61">
        <v>0.4861111111111111</v>
      </c>
      <c r="C216" s="60">
        <v>12</v>
      </c>
      <c r="D216" s="60" t="s">
        <v>624</v>
      </c>
      <c r="E216" s="60" t="s">
        <v>67</v>
      </c>
      <c r="F216" s="62" t="s">
        <v>508</v>
      </c>
      <c r="G216" s="60"/>
    </row>
    <row r="217" spans="1:7" ht="13.5">
      <c r="A217" s="96" t="s">
        <v>623</v>
      </c>
      <c r="B217" s="97"/>
      <c r="C217" s="97"/>
      <c r="D217" s="96" t="s">
        <v>594</v>
      </c>
      <c r="E217" s="97"/>
      <c r="F217" s="97"/>
      <c r="G217" s="97"/>
    </row>
    <row r="218" spans="1:7" ht="13.5">
      <c r="A218" s="97"/>
      <c r="B218" s="97"/>
      <c r="C218" s="97"/>
      <c r="D218" s="97"/>
      <c r="E218" s="97"/>
      <c r="F218" s="97"/>
      <c r="G218" s="97"/>
    </row>
    <row r="219" spans="1:7" ht="13.5">
      <c r="A219" s="60" t="s">
        <v>57</v>
      </c>
      <c r="B219" s="61" t="s">
        <v>58</v>
      </c>
      <c r="C219" s="60" t="s">
        <v>59</v>
      </c>
      <c r="D219" s="60" t="s">
        <v>60</v>
      </c>
      <c r="E219" s="60" t="s">
        <v>71</v>
      </c>
      <c r="F219" s="62" t="s">
        <v>61</v>
      </c>
      <c r="G219" s="60" t="s">
        <v>62</v>
      </c>
    </row>
    <row r="220" spans="1:7" ht="13.5">
      <c r="A220" s="63">
        <v>44707</v>
      </c>
      <c r="B220" s="61">
        <v>0.4444444444444444</v>
      </c>
      <c r="C220" s="60">
        <v>4</v>
      </c>
      <c r="D220" s="60" t="s">
        <v>624</v>
      </c>
      <c r="E220" s="60" t="s">
        <v>532</v>
      </c>
      <c r="F220" s="62" t="s">
        <v>535</v>
      </c>
      <c r="G220" s="60"/>
    </row>
    <row r="221" spans="1:7" ht="13.5">
      <c r="A221" s="63">
        <v>44707</v>
      </c>
      <c r="B221" s="61">
        <v>0.47222222222222227</v>
      </c>
      <c r="C221" s="60">
        <v>12</v>
      </c>
      <c r="D221" s="60" t="s">
        <v>624</v>
      </c>
      <c r="E221" s="60" t="s">
        <v>532</v>
      </c>
      <c r="F221" s="62" t="s">
        <v>540</v>
      </c>
      <c r="G221" s="60"/>
    </row>
    <row r="222" spans="1:7" ht="13.5">
      <c r="A222" s="63">
        <v>44707</v>
      </c>
      <c r="B222" s="61">
        <v>0.513888888888889</v>
      </c>
      <c r="C222" s="60">
        <v>7</v>
      </c>
      <c r="D222" s="60" t="s">
        <v>624</v>
      </c>
      <c r="E222" s="60" t="s">
        <v>532</v>
      </c>
      <c r="F222" s="62" t="s">
        <v>533</v>
      </c>
      <c r="G222" s="60"/>
    </row>
    <row r="223" spans="1:7" ht="13.5">
      <c r="A223" s="96" t="s">
        <v>623</v>
      </c>
      <c r="B223" s="97"/>
      <c r="C223" s="97"/>
      <c r="D223" s="96" t="s">
        <v>595</v>
      </c>
      <c r="E223" s="97"/>
      <c r="F223" s="97"/>
      <c r="G223" s="97"/>
    </row>
    <row r="224" spans="1:7" ht="13.5">
      <c r="A224" s="97"/>
      <c r="B224" s="97"/>
      <c r="C224" s="97"/>
      <c r="D224" s="97"/>
      <c r="E224" s="97"/>
      <c r="F224" s="97"/>
      <c r="G224" s="97"/>
    </row>
    <row r="225" spans="1:7" ht="13.5">
      <c r="A225" s="60" t="s">
        <v>57</v>
      </c>
      <c r="B225" s="61" t="s">
        <v>58</v>
      </c>
      <c r="C225" s="60" t="s">
        <v>59</v>
      </c>
      <c r="D225" s="60" t="s">
        <v>60</v>
      </c>
      <c r="E225" s="60" t="s">
        <v>71</v>
      </c>
      <c r="F225" s="62" t="s">
        <v>61</v>
      </c>
      <c r="G225" s="60" t="s">
        <v>62</v>
      </c>
    </row>
    <row r="226" spans="1:7" ht="13.5">
      <c r="A226" s="63">
        <v>44707</v>
      </c>
      <c r="B226" s="61">
        <v>0.4305555555555556</v>
      </c>
      <c r="C226" s="60">
        <v>12</v>
      </c>
      <c r="D226" s="60" t="s">
        <v>624</v>
      </c>
      <c r="E226" s="60" t="s">
        <v>553</v>
      </c>
      <c r="F226" s="62" t="s">
        <v>555</v>
      </c>
      <c r="G226" s="60"/>
    </row>
    <row r="227" spans="1:7" ht="13.5">
      <c r="A227" s="63">
        <v>44707</v>
      </c>
      <c r="B227" s="61">
        <v>0.47222222222222227</v>
      </c>
      <c r="C227" s="60">
        <v>8</v>
      </c>
      <c r="D227" s="60" t="s">
        <v>624</v>
      </c>
      <c r="E227" s="60" t="s">
        <v>553</v>
      </c>
      <c r="F227" s="62" t="s">
        <v>554</v>
      </c>
      <c r="G227" s="60"/>
    </row>
    <row r="228" spans="1:7" ht="13.5">
      <c r="A228" s="63">
        <v>44707</v>
      </c>
      <c r="B228" s="61">
        <v>0.513888888888889</v>
      </c>
      <c r="C228" s="60">
        <v>3</v>
      </c>
      <c r="D228" s="60" t="s">
        <v>624</v>
      </c>
      <c r="E228" s="60" t="s">
        <v>553</v>
      </c>
      <c r="F228" s="62" t="s">
        <v>572</v>
      </c>
      <c r="G228" s="60"/>
    </row>
    <row r="229" spans="1:7" ht="13.5">
      <c r="A229" s="96" t="s">
        <v>623</v>
      </c>
      <c r="B229" s="97"/>
      <c r="C229" s="97"/>
      <c r="D229" s="96" t="s">
        <v>596</v>
      </c>
      <c r="E229" s="97"/>
      <c r="F229" s="97"/>
      <c r="G229" s="97"/>
    </row>
    <row r="230" spans="1:7" ht="13.5">
      <c r="A230" s="97"/>
      <c r="B230" s="97"/>
      <c r="C230" s="97"/>
      <c r="D230" s="97"/>
      <c r="E230" s="97"/>
      <c r="F230" s="97"/>
      <c r="G230" s="97"/>
    </row>
    <row r="231" spans="1:7" ht="13.5">
      <c r="A231" s="60" t="s">
        <v>57</v>
      </c>
      <c r="B231" s="61" t="s">
        <v>58</v>
      </c>
      <c r="C231" s="60" t="s">
        <v>59</v>
      </c>
      <c r="D231" s="60" t="s">
        <v>60</v>
      </c>
      <c r="E231" s="60" t="s">
        <v>71</v>
      </c>
      <c r="F231" s="62" t="s">
        <v>61</v>
      </c>
      <c r="G231" s="60" t="s">
        <v>62</v>
      </c>
    </row>
    <row r="232" spans="1:7" ht="13.5">
      <c r="A232" s="63">
        <v>44707</v>
      </c>
      <c r="B232" s="61">
        <v>0.4166666666666667</v>
      </c>
      <c r="C232" s="60">
        <v>8</v>
      </c>
      <c r="D232" s="60" t="s">
        <v>624</v>
      </c>
      <c r="E232" s="60" t="s">
        <v>67</v>
      </c>
      <c r="F232" s="62" t="s">
        <v>91</v>
      </c>
      <c r="G232" s="60"/>
    </row>
    <row r="233" spans="1:7" ht="13.5">
      <c r="A233" s="63">
        <v>44707</v>
      </c>
      <c r="B233" s="61">
        <v>0.4583333333333333</v>
      </c>
      <c r="C233" s="60">
        <v>4</v>
      </c>
      <c r="D233" s="60" t="s">
        <v>624</v>
      </c>
      <c r="E233" s="60" t="s">
        <v>67</v>
      </c>
      <c r="F233" s="62" t="s">
        <v>508</v>
      </c>
      <c r="G233" s="60"/>
    </row>
    <row r="234" spans="1:7" ht="13.5">
      <c r="A234" s="63">
        <v>44707</v>
      </c>
      <c r="B234" s="61">
        <v>0.4861111111111111</v>
      </c>
      <c r="C234" s="60">
        <v>11</v>
      </c>
      <c r="D234" s="60" t="s">
        <v>624</v>
      </c>
      <c r="E234" s="60" t="s">
        <v>67</v>
      </c>
      <c r="F234" s="62" t="s">
        <v>593</v>
      </c>
      <c r="G234" s="60"/>
    </row>
    <row r="235" spans="1:7" ht="13.5">
      <c r="A235" s="96" t="s">
        <v>623</v>
      </c>
      <c r="B235" s="97"/>
      <c r="C235" s="97"/>
      <c r="D235" s="96" t="s">
        <v>597</v>
      </c>
      <c r="E235" s="97"/>
      <c r="F235" s="97"/>
      <c r="G235" s="97"/>
    </row>
    <row r="236" spans="1:7" ht="13.5">
      <c r="A236" s="97"/>
      <c r="B236" s="97"/>
      <c r="C236" s="97"/>
      <c r="D236" s="97"/>
      <c r="E236" s="97"/>
      <c r="F236" s="97"/>
      <c r="G236" s="97"/>
    </row>
    <row r="237" spans="1:7" ht="13.5">
      <c r="A237" s="60" t="s">
        <v>57</v>
      </c>
      <c r="B237" s="61" t="s">
        <v>58</v>
      </c>
      <c r="C237" s="60" t="s">
        <v>59</v>
      </c>
      <c r="D237" s="60" t="s">
        <v>60</v>
      </c>
      <c r="E237" s="60" t="s">
        <v>71</v>
      </c>
      <c r="F237" s="62" t="s">
        <v>61</v>
      </c>
      <c r="G237" s="60" t="s">
        <v>62</v>
      </c>
    </row>
    <row r="238" spans="1:7" ht="13.5">
      <c r="A238" s="63">
        <v>44707</v>
      </c>
      <c r="B238" s="61">
        <v>0.4166666666666667</v>
      </c>
      <c r="C238" s="60">
        <v>6</v>
      </c>
      <c r="D238" s="60" t="s">
        <v>624</v>
      </c>
      <c r="E238" s="60" t="s">
        <v>66</v>
      </c>
      <c r="F238" s="62" t="s">
        <v>629</v>
      </c>
      <c r="G238" s="60"/>
    </row>
    <row r="239" spans="1:7" ht="13.5">
      <c r="A239" s="63">
        <v>44707</v>
      </c>
      <c r="B239" s="61">
        <v>0.4583333333333333</v>
      </c>
      <c r="C239" s="60">
        <v>2</v>
      </c>
      <c r="D239" s="60" t="s">
        <v>624</v>
      </c>
      <c r="E239" s="60" t="s">
        <v>66</v>
      </c>
      <c r="F239" s="62" t="s">
        <v>574</v>
      </c>
      <c r="G239" s="60"/>
    </row>
    <row r="240" spans="1:7" ht="13.5">
      <c r="A240" s="63">
        <v>44707</v>
      </c>
      <c r="B240" s="61">
        <v>0.4861111111111111</v>
      </c>
      <c r="C240" s="60">
        <v>9</v>
      </c>
      <c r="D240" s="60" t="s">
        <v>624</v>
      </c>
      <c r="E240" s="60" t="s">
        <v>66</v>
      </c>
      <c r="F240" s="62" t="s">
        <v>548</v>
      </c>
      <c r="G240" s="60"/>
    </row>
    <row r="241" spans="1:7" ht="13.5">
      <c r="A241" s="96" t="s">
        <v>623</v>
      </c>
      <c r="B241" s="97"/>
      <c r="C241" s="97"/>
      <c r="D241" s="96" t="s">
        <v>598</v>
      </c>
      <c r="E241" s="97"/>
      <c r="F241" s="97"/>
      <c r="G241" s="97"/>
    </row>
    <row r="242" spans="1:7" ht="13.5">
      <c r="A242" s="97"/>
      <c r="B242" s="97"/>
      <c r="C242" s="97"/>
      <c r="D242" s="97"/>
      <c r="E242" s="97"/>
      <c r="F242" s="97"/>
      <c r="G242" s="97"/>
    </row>
    <row r="243" spans="1:7" ht="13.5">
      <c r="A243" s="60" t="s">
        <v>57</v>
      </c>
      <c r="B243" s="61" t="s">
        <v>58</v>
      </c>
      <c r="C243" s="60" t="s">
        <v>59</v>
      </c>
      <c r="D243" s="60" t="s">
        <v>60</v>
      </c>
      <c r="E243" s="60" t="s">
        <v>71</v>
      </c>
      <c r="F243" s="62" t="s">
        <v>61</v>
      </c>
      <c r="G243" s="60" t="s">
        <v>62</v>
      </c>
    </row>
    <row r="244" spans="1:7" ht="13.5">
      <c r="A244" s="63">
        <v>44707</v>
      </c>
      <c r="B244" s="61">
        <v>0.4166666666666667</v>
      </c>
      <c r="C244" s="60">
        <v>1</v>
      </c>
      <c r="D244" s="60" t="s">
        <v>624</v>
      </c>
      <c r="E244" s="60" t="s">
        <v>69</v>
      </c>
      <c r="F244" s="62" t="s">
        <v>93</v>
      </c>
      <c r="G244" s="60"/>
    </row>
    <row r="245" spans="1:7" ht="13.5">
      <c r="A245" s="63">
        <v>44707</v>
      </c>
      <c r="B245" s="61">
        <v>0.4444444444444444</v>
      </c>
      <c r="C245" s="60">
        <v>9</v>
      </c>
      <c r="D245" s="60" t="s">
        <v>624</v>
      </c>
      <c r="E245" s="60" t="s">
        <v>69</v>
      </c>
      <c r="F245" s="62" t="s">
        <v>589</v>
      </c>
      <c r="G245" s="60"/>
    </row>
    <row r="246" spans="1:7" ht="13.5">
      <c r="A246" s="63">
        <v>44707</v>
      </c>
      <c r="B246" s="61">
        <v>0.4861111111111111</v>
      </c>
      <c r="C246" s="60">
        <v>5</v>
      </c>
      <c r="D246" s="60" t="s">
        <v>624</v>
      </c>
      <c r="E246" s="60" t="s">
        <v>69</v>
      </c>
      <c r="F246" s="62" t="s">
        <v>537</v>
      </c>
      <c r="G246" s="60"/>
    </row>
    <row r="247" spans="1:7" ht="13.5">
      <c r="A247" s="96" t="s">
        <v>623</v>
      </c>
      <c r="B247" s="97"/>
      <c r="C247" s="97"/>
      <c r="D247" s="96" t="s">
        <v>599</v>
      </c>
      <c r="E247" s="97"/>
      <c r="F247" s="97"/>
      <c r="G247" s="97"/>
    </row>
    <row r="248" spans="1:7" ht="13.5">
      <c r="A248" s="97"/>
      <c r="B248" s="97"/>
      <c r="C248" s="97"/>
      <c r="D248" s="97"/>
      <c r="E248" s="97"/>
      <c r="F248" s="97"/>
      <c r="G248" s="97"/>
    </row>
    <row r="249" spans="1:7" ht="13.5">
      <c r="A249" s="60" t="s">
        <v>57</v>
      </c>
      <c r="B249" s="61" t="s">
        <v>58</v>
      </c>
      <c r="C249" s="60" t="s">
        <v>59</v>
      </c>
      <c r="D249" s="60" t="s">
        <v>60</v>
      </c>
      <c r="E249" s="60" t="s">
        <v>71</v>
      </c>
      <c r="F249" s="62" t="s">
        <v>61</v>
      </c>
      <c r="G249" s="60" t="s">
        <v>62</v>
      </c>
    </row>
    <row r="250" spans="1:7" ht="13.5">
      <c r="A250" s="63">
        <v>44707</v>
      </c>
      <c r="B250" s="61">
        <v>0.4305555555555556</v>
      </c>
      <c r="C250" s="60">
        <v>1</v>
      </c>
      <c r="D250" s="60" t="s">
        <v>624</v>
      </c>
      <c r="E250" s="60" t="s">
        <v>68</v>
      </c>
      <c r="F250" s="62" t="s">
        <v>94</v>
      </c>
      <c r="G250" s="60"/>
    </row>
    <row r="251" spans="1:7" ht="13.5">
      <c r="A251" s="63">
        <v>44707</v>
      </c>
      <c r="B251" s="61">
        <v>0.4583333333333333</v>
      </c>
      <c r="C251" s="60">
        <v>10</v>
      </c>
      <c r="D251" s="60" t="s">
        <v>624</v>
      </c>
      <c r="E251" s="60" t="s">
        <v>68</v>
      </c>
      <c r="F251" s="62" t="s">
        <v>529</v>
      </c>
      <c r="G251" s="60"/>
    </row>
    <row r="252" spans="1:7" ht="13.5">
      <c r="A252" s="63">
        <v>44707</v>
      </c>
      <c r="B252" s="61">
        <v>0.5</v>
      </c>
      <c r="C252" s="60">
        <v>6</v>
      </c>
      <c r="D252" s="60" t="s">
        <v>624</v>
      </c>
      <c r="E252" s="60" t="s">
        <v>68</v>
      </c>
      <c r="F252" s="62" t="s">
        <v>570</v>
      </c>
      <c r="G252" s="60"/>
    </row>
    <row r="253" spans="1:7" ht="13.5">
      <c r="A253" s="96" t="s">
        <v>623</v>
      </c>
      <c r="B253" s="97"/>
      <c r="C253" s="97"/>
      <c r="D253" s="96" t="s">
        <v>600</v>
      </c>
      <c r="E253" s="97"/>
      <c r="F253" s="97"/>
      <c r="G253" s="97"/>
    </row>
    <row r="254" spans="1:7" ht="13.5">
      <c r="A254" s="97"/>
      <c r="B254" s="97"/>
      <c r="C254" s="97"/>
      <c r="D254" s="97"/>
      <c r="E254" s="97"/>
      <c r="F254" s="97"/>
      <c r="G254" s="97"/>
    </row>
    <row r="255" spans="1:7" ht="13.5">
      <c r="A255" s="60" t="s">
        <v>57</v>
      </c>
      <c r="B255" s="61" t="s">
        <v>58</v>
      </c>
      <c r="C255" s="60" t="s">
        <v>59</v>
      </c>
      <c r="D255" s="60" t="s">
        <v>60</v>
      </c>
      <c r="E255" s="60" t="s">
        <v>71</v>
      </c>
      <c r="F255" s="62" t="s">
        <v>61</v>
      </c>
      <c r="G255" s="60" t="s">
        <v>62</v>
      </c>
    </row>
    <row r="256" spans="1:7" ht="13.5">
      <c r="A256" s="63">
        <v>44707</v>
      </c>
      <c r="B256" s="61">
        <v>0.4444444444444444</v>
      </c>
      <c r="C256" s="60">
        <v>1</v>
      </c>
      <c r="D256" s="60" t="s">
        <v>624</v>
      </c>
      <c r="E256" s="60" t="s">
        <v>520</v>
      </c>
      <c r="F256" s="62" t="s">
        <v>522</v>
      </c>
      <c r="G256" s="60"/>
    </row>
    <row r="257" spans="1:7" ht="13.5">
      <c r="A257" s="63">
        <v>44707</v>
      </c>
      <c r="B257" s="61">
        <v>0.47222222222222227</v>
      </c>
      <c r="C257" s="60">
        <v>9</v>
      </c>
      <c r="D257" s="60" t="s">
        <v>624</v>
      </c>
      <c r="E257" s="60" t="s">
        <v>520</v>
      </c>
      <c r="F257" s="62" t="s">
        <v>521</v>
      </c>
      <c r="G257" s="60"/>
    </row>
    <row r="258" spans="1:7" ht="13.5">
      <c r="A258" s="63">
        <v>44707</v>
      </c>
      <c r="B258" s="61">
        <v>0.513888888888889</v>
      </c>
      <c r="C258" s="60">
        <v>5</v>
      </c>
      <c r="D258" s="60" t="s">
        <v>624</v>
      </c>
      <c r="E258" s="60" t="s">
        <v>520</v>
      </c>
      <c r="F258" s="62" t="s">
        <v>601</v>
      </c>
      <c r="G258" s="60"/>
    </row>
    <row r="259" spans="1:7" ht="13.5">
      <c r="A259" s="96" t="s">
        <v>623</v>
      </c>
      <c r="B259" s="97"/>
      <c r="C259" s="97"/>
      <c r="D259" s="96" t="s">
        <v>602</v>
      </c>
      <c r="E259" s="97"/>
      <c r="F259" s="97"/>
      <c r="G259" s="97"/>
    </row>
    <row r="260" spans="1:7" ht="13.5">
      <c r="A260" s="97"/>
      <c r="B260" s="97"/>
      <c r="C260" s="97"/>
      <c r="D260" s="97"/>
      <c r="E260" s="97"/>
      <c r="F260" s="97"/>
      <c r="G260" s="97"/>
    </row>
    <row r="261" spans="1:7" ht="13.5">
      <c r="A261" s="60" t="s">
        <v>57</v>
      </c>
      <c r="B261" s="61" t="s">
        <v>58</v>
      </c>
      <c r="C261" s="60" t="s">
        <v>59</v>
      </c>
      <c r="D261" s="60" t="s">
        <v>60</v>
      </c>
      <c r="E261" s="60" t="s">
        <v>71</v>
      </c>
      <c r="F261" s="62" t="s">
        <v>61</v>
      </c>
      <c r="G261" s="60" t="s">
        <v>62</v>
      </c>
    </row>
    <row r="262" spans="1:7" ht="13.5">
      <c r="A262" s="63">
        <v>44707</v>
      </c>
      <c r="B262" s="61">
        <v>0.4166666666666667</v>
      </c>
      <c r="C262" s="60">
        <v>11</v>
      </c>
      <c r="D262" s="60" t="s">
        <v>624</v>
      </c>
      <c r="E262" s="60" t="s">
        <v>65</v>
      </c>
      <c r="F262" s="62" t="s">
        <v>579</v>
      </c>
      <c r="G262" s="60"/>
    </row>
    <row r="263" spans="1:7" ht="13.5">
      <c r="A263" s="63">
        <v>44707</v>
      </c>
      <c r="B263" s="61">
        <v>0.4583333333333333</v>
      </c>
      <c r="C263" s="60">
        <v>7</v>
      </c>
      <c r="D263" s="60" t="s">
        <v>624</v>
      </c>
      <c r="E263" s="60" t="s">
        <v>65</v>
      </c>
      <c r="F263" s="62" t="s">
        <v>563</v>
      </c>
      <c r="G263" s="60"/>
    </row>
    <row r="264" spans="1:7" ht="13.5">
      <c r="A264" s="63">
        <v>44707</v>
      </c>
      <c r="B264" s="61">
        <v>0.5</v>
      </c>
      <c r="C264" s="60">
        <v>3</v>
      </c>
      <c r="D264" s="60" t="s">
        <v>624</v>
      </c>
      <c r="E264" s="60" t="s">
        <v>65</v>
      </c>
      <c r="F264" s="62" t="s">
        <v>562</v>
      </c>
      <c r="G264" s="60"/>
    </row>
    <row r="265" spans="1:7" ht="13.5">
      <c r="A265" s="96" t="s">
        <v>623</v>
      </c>
      <c r="B265" s="97"/>
      <c r="C265" s="97"/>
      <c r="D265" s="96" t="s">
        <v>603</v>
      </c>
      <c r="E265" s="97"/>
      <c r="F265" s="97"/>
      <c r="G265" s="97"/>
    </row>
    <row r="266" spans="1:7" ht="13.5">
      <c r="A266" s="97"/>
      <c r="B266" s="97"/>
      <c r="C266" s="97"/>
      <c r="D266" s="97"/>
      <c r="E266" s="97"/>
      <c r="F266" s="97"/>
      <c r="G266" s="97"/>
    </row>
    <row r="267" spans="1:7" ht="13.5">
      <c r="A267" s="60" t="s">
        <v>57</v>
      </c>
      <c r="B267" s="61" t="s">
        <v>58</v>
      </c>
      <c r="C267" s="60" t="s">
        <v>59</v>
      </c>
      <c r="D267" s="60" t="s">
        <v>60</v>
      </c>
      <c r="E267" s="60" t="s">
        <v>71</v>
      </c>
      <c r="F267" s="62" t="s">
        <v>61</v>
      </c>
      <c r="G267" s="60" t="s">
        <v>62</v>
      </c>
    </row>
    <row r="268" spans="1:7" ht="13.5">
      <c r="A268" s="63">
        <v>44707</v>
      </c>
      <c r="B268" s="61">
        <v>0.4166666666666667</v>
      </c>
      <c r="C268" s="60">
        <v>7</v>
      </c>
      <c r="D268" s="60" t="s">
        <v>624</v>
      </c>
      <c r="E268" s="60" t="s">
        <v>67</v>
      </c>
      <c r="F268" s="62" t="s">
        <v>593</v>
      </c>
      <c r="G268" s="60"/>
    </row>
    <row r="269" spans="1:7" ht="13.5">
      <c r="A269" s="63">
        <v>44707</v>
      </c>
      <c r="B269" s="61">
        <v>0.4583333333333333</v>
      </c>
      <c r="C269" s="60">
        <v>4</v>
      </c>
      <c r="D269" s="60" t="s">
        <v>624</v>
      </c>
      <c r="E269" s="60" t="s">
        <v>67</v>
      </c>
      <c r="F269" s="62" t="s">
        <v>509</v>
      </c>
      <c r="G269" s="60"/>
    </row>
    <row r="270" spans="1:7" ht="13.5">
      <c r="A270" s="63">
        <v>44707</v>
      </c>
      <c r="B270" s="61">
        <v>0.4861111111111111</v>
      </c>
      <c r="C270" s="60">
        <v>12</v>
      </c>
      <c r="D270" s="60" t="s">
        <v>624</v>
      </c>
      <c r="E270" s="60" t="s">
        <v>67</v>
      </c>
      <c r="F270" s="62" t="s">
        <v>91</v>
      </c>
      <c r="G270" s="60"/>
    </row>
    <row r="271" spans="1:7" ht="13.5">
      <c r="A271" s="96" t="s">
        <v>623</v>
      </c>
      <c r="B271" s="97"/>
      <c r="C271" s="97"/>
      <c r="D271" s="96" t="s">
        <v>604</v>
      </c>
      <c r="E271" s="97"/>
      <c r="F271" s="97"/>
      <c r="G271" s="97"/>
    </row>
    <row r="272" spans="1:7" ht="13.5">
      <c r="A272" s="97"/>
      <c r="B272" s="97"/>
      <c r="C272" s="97"/>
      <c r="D272" s="97"/>
      <c r="E272" s="97"/>
      <c r="F272" s="97"/>
      <c r="G272" s="97"/>
    </row>
    <row r="273" spans="1:7" ht="13.5">
      <c r="A273" s="60" t="s">
        <v>57</v>
      </c>
      <c r="B273" s="61" t="s">
        <v>58</v>
      </c>
      <c r="C273" s="60" t="s">
        <v>59</v>
      </c>
      <c r="D273" s="60" t="s">
        <v>60</v>
      </c>
      <c r="E273" s="60" t="s">
        <v>71</v>
      </c>
      <c r="F273" s="62" t="s">
        <v>61</v>
      </c>
      <c r="G273" s="60" t="s">
        <v>62</v>
      </c>
    </row>
    <row r="274" spans="1:7" ht="13.5">
      <c r="A274" s="63">
        <v>44707</v>
      </c>
      <c r="B274" s="61">
        <v>0.4166666666666667</v>
      </c>
      <c r="C274" s="60">
        <v>9</v>
      </c>
      <c r="D274" s="60" t="s">
        <v>624</v>
      </c>
      <c r="E274" s="60" t="s">
        <v>64</v>
      </c>
      <c r="F274" s="62" t="s">
        <v>546</v>
      </c>
      <c r="G274" s="60"/>
    </row>
    <row r="275" spans="1:7" ht="13.5">
      <c r="A275" s="63">
        <v>44707</v>
      </c>
      <c r="B275" s="61">
        <v>0.4583333333333333</v>
      </c>
      <c r="C275" s="60">
        <v>5</v>
      </c>
      <c r="D275" s="60" t="s">
        <v>624</v>
      </c>
      <c r="E275" s="60" t="s">
        <v>64</v>
      </c>
      <c r="F275" s="62" t="s">
        <v>581</v>
      </c>
      <c r="G275" s="60"/>
    </row>
    <row r="276" spans="1:7" ht="13.5">
      <c r="A276" s="63">
        <v>44707</v>
      </c>
      <c r="B276" s="61">
        <v>0.5</v>
      </c>
      <c r="C276" s="60">
        <v>1</v>
      </c>
      <c r="D276" s="60" t="s">
        <v>624</v>
      </c>
      <c r="E276" s="60" t="s">
        <v>64</v>
      </c>
      <c r="F276" s="62" t="s">
        <v>544</v>
      </c>
      <c r="G276" s="60"/>
    </row>
    <row r="277" spans="1:7" ht="13.5">
      <c r="A277" s="96" t="s">
        <v>623</v>
      </c>
      <c r="B277" s="97"/>
      <c r="C277" s="97"/>
      <c r="D277" s="96" t="s">
        <v>605</v>
      </c>
      <c r="E277" s="97"/>
      <c r="F277" s="97"/>
      <c r="G277" s="97"/>
    </row>
    <row r="278" spans="1:7" ht="13.5">
      <c r="A278" s="97"/>
      <c r="B278" s="97"/>
      <c r="C278" s="97"/>
      <c r="D278" s="97"/>
      <c r="E278" s="97"/>
      <c r="F278" s="97"/>
      <c r="G278" s="97"/>
    </row>
    <row r="279" spans="1:7" ht="13.5">
      <c r="A279" s="60" t="s">
        <v>57</v>
      </c>
      <c r="B279" s="61" t="s">
        <v>58</v>
      </c>
      <c r="C279" s="60" t="s">
        <v>59</v>
      </c>
      <c r="D279" s="60" t="s">
        <v>60</v>
      </c>
      <c r="E279" s="60" t="s">
        <v>71</v>
      </c>
      <c r="F279" s="62" t="s">
        <v>61</v>
      </c>
      <c r="G279" s="60" t="s">
        <v>62</v>
      </c>
    </row>
    <row r="280" spans="1:7" ht="13.5">
      <c r="A280" s="63">
        <v>44707</v>
      </c>
      <c r="B280" s="61">
        <v>0.4444444444444444</v>
      </c>
      <c r="C280" s="60">
        <v>6</v>
      </c>
      <c r="D280" s="60" t="s">
        <v>624</v>
      </c>
      <c r="E280" s="60" t="s">
        <v>498</v>
      </c>
      <c r="F280" s="62" t="s">
        <v>551</v>
      </c>
      <c r="G280" s="60"/>
    </row>
    <row r="281" spans="1:7" ht="13.5">
      <c r="A281" s="63">
        <v>44707</v>
      </c>
      <c r="B281" s="61">
        <v>0.4861111111111111</v>
      </c>
      <c r="C281" s="60">
        <v>2</v>
      </c>
      <c r="D281" s="60" t="s">
        <v>624</v>
      </c>
      <c r="E281" s="60" t="s">
        <v>498</v>
      </c>
      <c r="F281" s="62" t="s">
        <v>501</v>
      </c>
      <c r="G281" s="60"/>
    </row>
    <row r="282" spans="1:7" ht="13.5">
      <c r="A282" s="63">
        <v>44707</v>
      </c>
      <c r="B282" s="61">
        <v>0.513888888888889</v>
      </c>
      <c r="C282" s="60">
        <v>9</v>
      </c>
      <c r="D282" s="60" t="s">
        <v>624</v>
      </c>
      <c r="E282" s="60" t="s">
        <v>498</v>
      </c>
      <c r="F282" s="62" t="s">
        <v>500</v>
      </c>
      <c r="G282" s="60"/>
    </row>
    <row r="283" spans="1:7" ht="13.5">
      <c r="A283" s="96" t="s">
        <v>623</v>
      </c>
      <c r="B283" s="97"/>
      <c r="C283" s="97"/>
      <c r="D283" s="96" t="s">
        <v>606</v>
      </c>
      <c r="E283" s="97"/>
      <c r="F283" s="97"/>
      <c r="G283" s="97"/>
    </row>
    <row r="284" spans="1:7" ht="13.5">
      <c r="A284" s="97"/>
      <c r="B284" s="97"/>
      <c r="C284" s="97"/>
      <c r="D284" s="97"/>
      <c r="E284" s="97"/>
      <c r="F284" s="97"/>
      <c r="G284" s="97"/>
    </row>
    <row r="285" spans="1:7" ht="13.5">
      <c r="A285" s="60" t="s">
        <v>57</v>
      </c>
      <c r="B285" s="61" t="s">
        <v>58</v>
      </c>
      <c r="C285" s="60" t="s">
        <v>59</v>
      </c>
      <c r="D285" s="60" t="s">
        <v>60</v>
      </c>
      <c r="E285" s="60" t="s">
        <v>71</v>
      </c>
      <c r="F285" s="62" t="s">
        <v>61</v>
      </c>
      <c r="G285" s="60" t="s">
        <v>62</v>
      </c>
    </row>
    <row r="286" spans="1:7" ht="13.5">
      <c r="A286" s="63">
        <v>44707</v>
      </c>
      <c r="B286" s="61">
        <v>0.4166666666666667</v>
      </c>
      <c r="C286" s="60">
        <v>12</v>
      </c>
      <c r="D286" s="60" t="s">
        <v>624</v>
      </c>
      <c r="E286" s="60" t="s">
        <v>65</v>
      </c>
      <c r="F286" s="62" t="s">
        <v>562</v>
      </c>
      <c r="G286" s="60"/>
    </row>
    <row r="287" spans="1:7" ht="13.5">
      <c r="A287" s="63">
        <v>44707</v>
      </c>
      <c r="B287" s="61">
        <v>0.4583333333333333</v>
      </c>
      <c r="C287" s="60">
        <v>7</v>
      </c>
      <c r="D287" s="60" t="s">
        <v>624</v>
      </c>
      <c r="E287" s="60" t="s">
        <v>65</v>
      </c>
      <c r="F287" s="62" t="s">
        <v>561</v>
      </c>
      <c r="G287" s="60"/>
    </row>
    <row r="288" spans="1:7" ht="13.5">
      <c r="A288" s="63">
        <v>44707</v>
      </c>
      <c r="B288" s="61">
        <v>0.5</v>
      </c>
      <c r="C288" s="60">
        <v>4</v>
      </c>
      <c r="D288" s="60" t="s">
        <v>624</v>
      </c>
      <c r="E288" s="60" t="s">
        <v>65</v>
      </c>
      <c r="F288" s="62" t="s">
        <v>579</v>
      </c>
      <c r="G288" s="60"/>
    </row>
    <row r="289" spans="1:7" ht="13.5">
      <c r="A289" s="96" t="s">
        <v>623</v>
      </c>
      <c r="B289" s="97"/>
      <c r="C289" s="97"/>
      <c r="D289" s="96" t="s">
        <v>607</v>
      </c>
      <c r="E289" s="97"/>
      <c r="F289" s="97"/>
      <c r="G289" s="97"/>
    </row>
    <row r="290" spans="1:7" ht="13.5">
      <c r="A290" s="97"/>
      <c r="B290" s="97"/>
      <c r="C290" s="97"/>
      <c r="D290" s="97"/>
      <c r="E290" s="97"/>
      <c r="F290" s="97"/>
      <c r="G290" s="97"/>
    </row>
    <row r="291" spans="1:7" ht="13.5">
      <c r="A291" s="60" t="s">
        <v>57</v>
      </c>
      <c r="B291" s="61" t="s">
        <v>58</v>
      </c>
      <c r="C291" s="60" t="s">
        <v>59</v>
      </c>
      <c r="D291" s="60" t="s">
        <v>60</v>
      </c>
      <c r="E291" s="60" t="s">
        <v>71</v>
      </c>
      <c r="F291" s="62" t="s">
        <v>61</v>
      </c>
      <c r="G291" s="60" t="s">
        <v>62</v>
      </c>
    </row>
    <row r="292" spans="1:7" ht="13.5">
      <c r="A292" s="63">
        <v>44707</v>
      </c>
      <c r="B292" s="61">
        <v>0.4444444444444444</v>
      </c>
      <c r="C292" s="60">
        <v>1</v>
      </c>
      <c r="D292" s="60" t="s">
        <v>624</v>
      </c>
      <c r="E292" s="60" t="s">
        <v>520</v>
      </c>
      <c r="F292" s="62" t="s">
        <v>523</v>
      </c>
      <c r="G292" s="60"/>
    </row>
    <row r="293" spans="1:7" ht="13.5">
      <c r="A293" s="63">
        <v>44707</v>
      </c>
      <c r="B293" s="61">
        <v>0.47222222222222227</v>
      </c>
      <c r="C293" s="60">
        <v>10</v>
      </c>
      <c r="D293" s="60" t="s">
        <v>624</v>
      </c>
      <c r="E293" s="60" t="s">
        <v>520</v>
      </c>
      <c r="F293" s="62" t="s">
        <v>601</v>
      </c>
      <c r="G293" s="60"/>
    </row>
    <row r="294" spans="1:7" ht="13.5">
      <c r="A294" s="63">
        <v>44707</v>
      </c>
      <c r="B294" s="61">
        <v>0.513888888888889</v>
      </c>
      <c r="C294" s="60">
        <v>6</v>
      </c>
      <c r="D294" s="60" t="s">
        <v>624</v>
      </c>
      <c r="E294" s="60" t="s">
        <v>520</v>
      </c>
      <c r="F294" s="62" t="s">
        <v>521</v>
      </c>
      <c r="G294" s="60"/>
    </row>
    <row r="295" spans="1:7" ht="13.5">
      <c r="A295" s="96" t="s">
        <v>623</v>
      </c>
      <c r="B295" s="97"/>
      <c r="C295" s="97"/>
      <c r="D295" s="96" t="s">
        <v>608</v>
      </c>
      <c r="E295" s="97"/>
      <c r="F295" s="97"/>
      <c r="G295" s="97"/>
    </row>
    <row r="296" spans="1:7" ht="13.5">
      <c r="A296" s="97"/>
      <c r="B296" s="97"/>
      <c r="C296" s="97"/>
      <c r="D296" s="97"/>
      <c r="E296" s="97"/>
      <c r="F296" s="97"/>
      <c r="G296" s="97"/>
    </row>
    <row r="297" spans="1:7" ht="13.5">
      <c r="A297" s="60" t="s">
        <v>57</v>
      </c>
      <c r="B297" s="61" t="s">
        <v>58</v>
      </c>
      <c r="C297" s="60" t="s">
        <v>59</v>
      </c>
      <c r="D297" s="60" t="s">
        <v>60</v>
      </c>
      <c r="E297" s="60" t="s">
        <v>71</v>
      </c>
      <c r="F297" s="62" t="s">
        <v>61</v>
      </c>
      <c r="G297" s="60" t="s">
        <v>62</v>
      </c>
    </row>
    <row r="298" spans="1:7" ht="13.5">
      <c r="A298" s="63">
        <v>44707</v>
      </c>
      <c r="B298" s="61">
        <v>0.4166666666666667</v>
      </c>
      <c r="C298" s="60">
        <v>3</v>
      </c>
      <c r="D298" s="60" t="s">
        <v>624</v>
      </c>
      <c r="E298" s="60" t="s">
        <v>70</v>
      </c>
      <c r="F298" s="62" t="s">
        <v>526</v>
      </c>
      <c r="G298" s="60"/>
    </row>
    <row r="299" spans="1:7" ht="13.5">
      <c r="A299" s="63">
        <v>44707</v>
      </c>
      <c r="B299" s="61">
        <v>0.4444444444444444</v>
      </c>
      <c r="C299" s="60">
        <v>11</v>
      </c>
      <c r="D299" s="60" t="s">
        <v>624</v>
      </c>
      <c r="E299" s="60" t="s">
        <v>70</v>
      </c>
      <c r="F299" s="62" t="s">
        <v>525</v>
      </c>
      <c r="G299" s="60"/>
    </row>
    <row r="300" spans="1:7" ht="13.5">
      <c r="A300" s="63">
        <v>44707</v>
      </c>
      <c r="B300" s="61">
        <v>0.4861111111111111</v>
      </c>
      <c r="C300" s="60">
        <v>7</v>
      </c>
      <c r="D300" s="60" t="s">
        <v>624</v>
      </c>
      <c r="E300" s="60" t="s">
        <v>70</v>
      </c>
      <c r="F300" s="62" t="s">
        <v>609</v>
      </c>
      <c r="G300" s="60"/>
    </row>
    <row r="301" spans="1:7" ht="13.5">
      <c r="A301" s="96" t="s">
        <v>623</v>
      </c>
      <c r="B301" s="97"/>
      <c r="C301" s="97"/>
      <c r="D301" s="96" t="s">
        <v>610</v>
      </c>
      <c r="E301" s="97"/>
      <c r="F301" s="97"/>
      <c r="G301" s="97"/>
    </row>
    <row r="302" spans="1:7" ht="13.5">
      <c r="A302" s="97"/>
      <c r="B302" s="97"/>
      <c r="C302" s="97"/>
      <c r="D302" s="97"/>
      <c r="E302" s="97"/>
      <c r="F302" s="97"/>
      <c r="G302" s="97"/>
    </row>
    <row r="303" spans="1:7" ht="13.5">
      <c r="A303" s="60" t="s">
        <v>57</v>
      </c>
      <c r="B303" s="61" t="s">
        <v>58</v>
      </c>
      <c r="C303" s="60" t="s">
        <v>59</v>
      </c>
      <c r="D303" s="60" t="s">
        <v>60</v>
      </c>
      <c r="E303" s="60" t="s">
        <v>71</v>
      </c>
      <c r="F303" s="62" t="s">
        <v>61</v>
      </c>
      <c r="G303" s="60" t="s">
        <v>62</v>
      </c>
    </row>
    <row r="304" spans="1:7" ht="13.5">
      <c r="A304" s="63">
        <v>44707</v>
      </c>
      <c r="B304" s="61">
        <v>0.4305555555555556</v>
      </c>
      <c r="C304" s="60">
        <v>6</v>
      </c>
      <c r="D304" s="60" t="s">
        <v>624</v>
      </c>
      <c r="E304" s="60" t="s">
        <v>503</v>
      </c>
      <c r="F304" s="62" t="s">
        <v>505</v>
      </c>
      <c r="G304" s="60"/>
    </row>
    <row r="305" spans="1:7" ht="13.5">
      <c r="A305" s="63">
        <v>44707</v>
      </c>
      <c r="B305" s="61">
        <v>0.47222222222222227</v>
      </c>
      <c r="C305" s="60">
        <v>1</v>
      </c>
      <c r="D305" s="60" t="s">
        <v>624</v>
      </c>
      <c r="E305" s="60" t="s">
        <v>503</v>
      </c>
      <c r="F305" s="62" t="s">
        <v>504</v>
      </c>
      <c r="G305" s="60"/>
    </row>
    <row r="306" spans="1:7" ht="13.5">
      <c r="A306" s="63">
        <v>44707</v>
      </c>
      <c r="B306" s="61">
        <v>0.5</v>
      </c>
      <c r="C306" s="60">
        <v>10</v>
      </c>
      <c r="D306" s="60" t="s">
        <v>624</v>
      </c>
      <c r="E306" s="60" t="s">
        <v>503</v>
      </c>
      <c r="F306" s="62" t="s">
        <v>576</v>
      </c>
      <c r="G306" s="60"/>
    </row>
    <row r="307" spans="1:7" ht="13.5">
      <c r="A307" s="96" t="s">
        <v>623</v>
      </c>
      <c r="B307" s="97"/>
      <c r="C307" s="97"/>
      <c r="D307" s="96" t="s">
        <v>611</v>
      </c>
      <c r="E307" s="97"/>
      <c r="F307" s="97"/>
      <c r="G307" s="97"/>
    </row>
    <row r="308" spans="1:7" ht="13.5">
      <c r="A308" s="97"/>
      <c r="B308" s="97"/>
      <c r="C308" s="97"/>
      <c r="D308" s="97"/>
      <c r="E308" s="97"/>
      <c r="F308" s="97"/>
      <c r="G308" s="97"/>
    </row>
    <row r="309" spans="1:7" ht="13.5">
      <c r="A309" s="60" t="s">
        <v>57</v>
      </c>
      <c r="B309" s="61" t="s">
        <v>58</v>
      </c>
      <c r="C309" s="60" t="s">
        <v>59</v>
      </c>
      <c r="D309" s="60" t="s">
        <v>60</v>
      </c>
      <c r="E309" s="60" t="s">
        <v>71</v>
      </c>
      <c r="F309" s="62" t="s">
        <v>61</v>
      </c>
      <c r="G309" s="60" t="s">
        <v>62</v>
      </c>
    </row>
    <row r="310" spans="1:7" ht="13.5">
      <c r="A310" s="63">
        <v>44707</v>
      </c>
      <c r="B310" s="61">
        <v>0.4166666666666667</v>
      </c>
      <c r="C310" s="60">
        <v>2</v>
      </c>
      <c r="D310" s="60" t="s">
        <v>624</v>
      </c>
      <c r="E310" s="60" t="s">
        <v>69</v>
      </c>
      <c r="F310" s="62" t="s">
        <v>589</v>
      </c>
      <c r="G310" s="60"/>
    </row>
    <row r="311" spans="1:7" ht="13.5">
      <c r="A311" s="63">
        <v>44707</v>
      </c>
      <c r="B311" s="61">
        <v>0.4444444444444444</v>
      </c>
      <c r="C311" s="60">
        <v>10</v>
      </c>
      <c r="D311" s="60" t="s">
        <v>624</v>
      </c>
      <c r="E311" s="60" t="s">
        <v>69</v>
      </c>
      <c r="F311" s="62" t="s">
        <v>93</v>
      </c>
      <c r="G311" s="60"/>
    </row>
    <row r="312" spans="1:7" ht="13.5">
      <c r="A312" s="63">
        <v>44707</v>
      </c>
      <c r="B312" s="61">
        <v>0.4861111111111111</v>
      </c>
      <c r="C312" s="60">
        <v>5</v>
      </c>
      <c r="D312" s="60" t="s">
        <v>624</v>
      </c>
      <c r="E312" s="60" t="s">
        <v>69</v>
      </c>
      <c r="F312" s="62" t="s">
        <v>538</v>
      </c>
      <c r="G312" s="60"/>
    </row>
    <row r="313" spans="1:7" ht="13.5">
      <c r="A313" s="96" t="s">
        <v>623</v>
      </c>
      <c r="B313" s="97"/>
      <c r="C313" s="97"/>
      <c r="D313" s="96" t="s">
        <v>612</v>
      </c>
      <c r="E313" s="97"/>
      <c r="F313" s="97"/>
      <c r="G313" s="97"/>
    </row>
    <row r="314" spans="1:7" ht="13.5">
      <c r="A314" s="97"/>
      <c r="B314" s="97"/>
      <c r="C314" s="97"/>
      <c r="D314" s="97"/>
      <c r="E314" s="97"/>
      <c r="F314" s="97"/>
      <c r="G314" s="97"/>
    </row>
    <row r="315" spans="1:7" ht="13.5">
      <c r="A315" s="60" t="s">
        <v>57</v>
      </c>
      <c r="B315" s="61" t="s">
        <v>58</v>
      </c>
      <c r="C315" s="60" t="s">
        <v>59</v>
      </c>
      <c r="D315" s="60" t="s">
        <v>60</v>
      </c>
      <c r="E315" s="60" t="s">
        <v>71</v>
      </c>
      <c r="F315" s="62" t="s">
        <v>61</v>
      </c>
      <c r="G315" s="60" t="s">
        <v>62</v>
      </c>
    </row>
    <row r="316" spans="1:7" ht="13.5">
      <c r="A316" s="63">
        <v>44707</v>
      </c>
      <c r="B316" s="61">
        <v>0.4166666666666667</v>
      </c>
      <c r="C316" s="60">
        <v>10</v>
      </c>
      <c r="D316" s="60" t="s">
        <v>624</v>
      </c>
      <c r="E316" s="60" t="s">
        <v>64</v>
      </c>
      <c r="F316" s="62" t="s">
        <v>581</v>
      </c>
      <c r="G316" s="60"/>
    </row>
    <row r="317" spans="1:7" ht="13.5">
      <c r="A317" s="63">
        <v>44707</v>
      </c>
      <c r="B317" s="61">
        <v>0.4583333333333333</v>
      </c>
      <c r="C317" s="60">
        <v>6</v>
      </c>
      <c r="D317" s="60" t="s">
        <v>624</v>
      </c>
      <c r="E317" s="60" t="s">
        <v>64</v>
      </c>
      <c r="F317" s="62" t="s">
        <v>546</v>
      </c>
      <c r="G317" s="60"/>
    </row>
    <row r="318" spans="1:7" ht="13.5">
      <c r="A318" s="63">
        <v>44707</v>
      </c>
      <c r="B318" s="61">
        <v>0.5</v>
      </c>
      <c r="C318" s="60">
        <v>1</v>
      </c>
      <c r="D318" s="60" t="s">
        <v>624</v>
      </c>
      <c r="E318" s="60" t="s">
        <v>64</v>
      </c>
      <c r="F318" s="62" t="s">
        <v>545</v>
      </c>
      <c r="G318" s="60"/>
    </row>
    <row r="319" spans="1:7" ht="13.5">
      <c r="A319" s="96" t="s">
        <v>623</v>
      </c>
      <c r="B319" s="97"/>
      <c r="C319" s="97"/>
      <c r="D319" s="96" t="s">
        <v>613</v>
      </c>
      <c r="E319" s="97"/>
      <c r="F319" s="97"/>
      <c r="G319" s="97"/>
    </row>
    <row r="320" spans="1:7" ht="13.5">
      <c r="A320" s="97"/>
      <c r="B320" s="97"/>
      <c r="C320" s="97"/>
      <c r="D320" s="97"/>
      <c r="E320" s="97"/>
      <c r="F320" s="97"/>
      <c r="G320" s="97"/>
    </row>
    <row r="321" spans="1:7" ht="13.5">
      <c r="A321" s="60" t="s">
        <v>57</v>
      </c>
      <c r="B321" s="61" t="s">
        <v>58</v>
      </c>
      <c r="C321" s="60" t="s">
        <v>59</v>
      </c>
      <c r="D321" s="60" t="s">
        <v>60</v>
      </c>
      <c r="E321" s="60" t="s">
        <v>71</v>
      </c>
      <c r="F321" s="62" t="s">
        <v>61</v>
      </c>
      <c r="G321" s="60" t="s">
        <v>62</v>
      </c>
    </row>
    <row r="322" spans="1:7" ht="13.5">
      <c r="A322" s="63">
        <v>44707</v>
      </c>
      <c r="B322" s="61">
        <v>0.4305555555555556</v>
      </c>
      <c r="C322" s="60">
        <v>8</v>
      </c>
      <c r="D322" s="60" t="s">
        <v>624</v>
      </c>
      <c r="E322" s="60" t="s">
        <v>515</v>
      </c>
      <c r="F322" s="62" t="s">
        <v>518</v>
      </c>
      <c r="G322" s="60"/>
    </row>
    <row r="323" spans="1:7" ht="13.5">
      <c r="A323" s="63">
        <v>44707</v>
      </c>
      <c r="B323" s="61">
        <v>0.47222222222222227</v>
      </c>
      <c r="C323" s="60">
        <v>3</v>
      </c>
      <c r="D323" s="60" t="s">
        <v>624</v>
      </c>
      <c r="E323" s="60" t="s">
        <v>515</v>
      </c>
      <c r="F323" s="62" t="s">
        <v>542</v>
      </c>
      <c r="G323" s="60"/>
    </row>
    <row r="324" spans="1:7" ht="13.5">
      <c r="A324" s="63">
        <v>44707</v>
      </c>
      <c r="B324" s="61">
        <v>0.5</v>
      </c>
      <c r="C324" s="60">
        <v>12</v>
      </c>
      <c r="D324" s="60" t="s">
        <v>624</v>
      </c>
      <c r="E324" s="60" t="s">
        <v>515</v>
      </c>
      <c r="F324" s="62" t="s">
        <v>516</v>
      </c>
      <c r="G324" s="60"/>
    </row>
    <row r="325" spans="1:7" ht="13.5">
      <c r="A325" s="96" t="s">
        <v>623</v>
      </c>
      <c r="B325" s="97"/>
      <c r="C325" s="97"/>
      <c r="D325" s="96" t="s">
        <v>614</v>
      </c>
      <c r="E325" s="97"/>
      <c r="F325" s="97"/>
      <c r="G325" s="97"/>
    </row>
    <row r="326" spans="1:7" ht="13.5">
      <c r="A326" s="97"/>
      <c r="B326" s="97"/>
      <c r="C326" s="97"/>
      <c r="D326" s="97"/>
      <c r="E326" s="97"/>
      <c r="F326" s="97"/>
      <c r="G326" s="97"/>
    </row>
    <row r="327" spans="1:7" ht="13.5">
      <c r="A327" s="60" t="s">
        <v>57</v>
      </c>
      <c r="B327" s="61" t="s">
        <v>58</v>
      </c>
      <c r="C327" s="60" t="s">
        <v>59</v>
      </c>
      <c r="D327" s="60" t="s">
        <v>60</v>
      </c>
      <c r="E327" s="60" t="s">
        <v>71</v>
      </c>
      <c r="F327" s="62" t="s">
        <v>61</v>
      </c>
      <c r="G327" s="60" t="s">
        <v>62</v>
      </c>
    </row>
    <row r="328" spans="1:7" ht="13.5">
      <c r="A328" s="63">
        <v>44707</v>
      </c>
      <c r="B328" s="61">
        <v>0.4305555555555556</v>
      </c>
      <c r="C328" s="60">
        <v>4</v>
      </c>
      <c r="D328" s="60" t="s">
        <v>624</v>
      </c>
      <c r="E328" s="60" t="s">
        <v>63</v>
      </c>
      <c r="F328" s="62" t="s">
        <v>559</v>
      </c>
      <c r="G328" s="60"/>
    </row>
    <row r="329" spans="1:7" ht="13.5">
      <c r="A329" s="63">
        <v>44707</v>
      </c>
      <c r="B329" s="61">
        <v>0.4583333333333333</v>
      </c>
      <c r="C329" s="60">
        <v>11</v>
      </c>
      <c r="D329" s="60" t="s">
        <v>624</v>
      </c>
      <c r="E329" s="60" t="s">
        <v>63</v>
      </c>
      <c r="F329" s="62" t="s">
        <v>584</v>
      </c>
      <c r="G329" s="60"/>
    </row>
    <row r="330" spans="1:7" ht="13.5">
      <c r="A330" s="63">
        <v>44707</v>
      </c>
      <c r="B330" s="61">
        <v>0.5</v>
      </c>
      <c r="C330" s="60">
        <v>8</v>
      </c>
      <c r="D330" s="60" t="s">
        <v>624</v>
      </c>
      <c r="E330" s="60" t="s">
        <v>63</v>
      </c>
      <c r="F330" s="62" t="s">
        <v>627</v>
      </c>
      <c r="G330" s="60"/>
    </row>
    <row r="331" spans="1:7" ht="13.5">
      <c r="A331" s="96" t="s">
        <v>623</v>
      </c>
      <c r="B331" s="97"/>
      <c r="C331" s="97"/>
      <c r="D331" s="96" t="s">
        <v>615</v>
      </c>
      <c r="E331" s="97"/>
      <c r="F331" s="97"/>
      <c r="G331" s="97"/>
    </row>
    <row r="332" spans="1:7" ht="13.5">
      <c r="A332" s="97"/>
      <c r="B332" s="97"/>
      <c r="C332" s="97"/>
      <c r="D332" s="97"/>
      <c r="E332" s="97"/>
      <c r="F332" s="97"/>
      <c r="G332" s="97"/>
    </row>
    <row r="333" spans="1:7" ht="13.5">
      <c r="A333" s="60" t="s">
        <v>57</v>
      </c>
      <c r="B333" s="61" t="s">
        <v>58</v>
      </c>
      <c r="C333" s="60" t="s">
        <v>59</v>
      </c>
      <c r="D333" s="60" t="s">
        <v>60</v>
      </c>
      <c r="E333" s="60" t="s">
        <v>71</v>
      </c>
      <c r="F333" s="62" t="s">
        <v>61</v>
      </c>
      <c r="G333" s="60" t="s">
        <v>62</v>
      </c>
    </row>
    <row r="334" spans="1:7" ht="13.5">
      <c r="A334" s="63">
        <v>44707</v>
      </c>
      <c r="B334" s="61">
        <v>0.4305555555555556</v>
      </c>
      <c r="C334" s="60">
        <v>6</v>
      </c>
      <c r="D334" s="60" t="s">
        <v>624</v>
      </c>
      <c r="E334" s="60" t="s">
        <v>503</v>
      </c>
      <c r="F334" s="62" t="s">
        <v>506</v>
      </c>
      <c r="G334" s="60"/>
    </row>
    <row r="335" spans="1:7" ht="13.5">
      <c r="A335" s="63">
        <v>44707</v>
      </c>
      <c r="B335" s="61">
        <v>0.47222222222222227</v>
      </c>
      <c r="C335" s="60">
        <v>2</v>
      </c>
      <c r="D335" s="60" t="s">
        <v>624</v>
      </c>
      <c r="E335" s="60" t="s">
        <v>503</v>
      </c>
      <c r="F335" s="62" t="s">
        <v>576</v>
      </c>
      <c r="G335" s="60"/>
    </row>
    <row r="336" spans="1:7" ht="13.5">
      <c r="A336" s="63">
        <v>44707</v>
      </c>
      <c r="B336" s="61">
        <v>0.5</v>
      </c>
      <c r="C336" s="60">
        <v>9</v>
      </c>
      <c r="D336" s="60" t="s">
        <v>624</v>
      </c>
      <c r="E336" s="60" t="s">
        <v>503</v>
      </c>
      <c r="F336" s="62" t="s">
        <v>504</v>
      </c>
      <c r="G336" s="60"/>
    </row>
    <row r="337" spans="1:7" ht="13.5">
      <c r="A337" s="96" t="s">
        <v>623</v>
      </c>
      <c r="B337" s="97"/>
      <c r="C337" s="97"/>
      <c r="D337" s="96" t="s">
        <v>616</v>
      </c>
      <c r="E337" s="97"/>
      <c r="F337" s="97"/>
      <c r="G337" s="97"/>
    </row>
    <row r="338" spans="1:7" ht="13.5">
      <c r="A338" s="97"/>
      <c r="B338" s="97"/>
      <c r="C338" s="97"/>
      <c r="D338" s="97"/>
      <c r="E338" s="97"/>
      <c r="F338" s="97"/>
      <c r="G338" s="97"/>
    </row>
    <row r="339" spans="1:7" ht="13.5">
      <c r="A339" s="60" t="s">
        <v>57</v>
      </c>
      <c r="B339" s="61" t="s">
        <v>58</v>
      </c>
      <c r="C339" s="60" t="s">
        <v>59</v>
      </c>
      <c r="D339" s="60" t="s">
        <v>60</v>
      </c>
      <c r="E339" s="60" t="s">
        <v>71</v>
      </c>
      <c r="F339" s="62" t="s">
        <v>61</v>
      </c>
      <c r="G339" s="60" t="s">
        <v>62</v>
      </c>
    </row>
    <row r="340" spans="1:7" ht="13.5">
      <c r="A340" s="63">
        <v>44707</v>
      </c>
      <c r="B340" s="61">
        <v>0.4444444444444444</v>
      </c>
      <c r="C340" s="60">
        <v>3</v>
      </c>
      <c r="D340" s="60" t="s">
        <v>624</v>
      </c>
      <c r="E340" s="60" t="s">
        <v>532</v>
      </c>
      <c r="F340" s="62" t="s">
        <v>540</v>
      </c>
      <c r="G340" s="60"/>
    </row>
    <row r="341" spans="1:7" ht="13.5">
      <c r="A341" s="63">
        <v>44707</v>
      </c>
      <c r="B341" s="61">
        <v>0.47222222222222227</v>
      </c>
      <c r="C341" s="60">
        <v>11</v>
      </c>
      <c r="D341" s="60" t="s">
        <v>624</v>
      </c>
      <c r="E341" s="60" t="s">
        <v>532</v>
      </c>
      <c r="F341" s="62" t="s">
        <v>535</v>
      </c>
      <c r="G341" s="60"/>
    </row>
    <row r="342" spans="1:7" ht="13.5">
      <c r="A342" s="63">
        <v>44707</v>
      </c>
      <c r="B342" s="61">
        <v>0.513888888888889</v>
      </c>
      <c r="C342" s="60">
        <v>7</v>
      </c>
      <c r="D342" s="60" t="s">
        <v>624</v>
      </c>
      <c r="E342" s="60" t="s">
        <v>532</v>
      </c>
      <c r="F342" s="62" t="s">
        <v>534</v>
      </c>
      <c r="G342" s="60"/>
    </row>
    <row r="343" spans="1:7" ht="13.5">
      <c r="A343" s="96" t="s">
        <v>623</v>
      </c>
      <c r="B343" s="97"/>
      <c r="C343" s="97"/>
      <c r="D343" s="96" t="s">
        <v>617</v>
      </c>
      <c r="E343" s="97"/>
      <c r="F343" s="97"/>
      <c r="G343" s="97"/>
    </row>
    <row r="344" spans="1:7" ht="13.5">
      <c r="A344" s="97"/>
      <c r="B344" s="97"/>
      <c r="C344" s="97"/>
      <c r="D344" s="97"/>
      <c r="E344" s="97"/>
      <c r="F344" s="97"/>
      <c r="G344" s="97"/>
    </row>
    <row r="345" spans="1:7" ht="13.5">
      <c r="A345" s="60" t="s">
        <v>57</v>
      </c>
      <c r="B345" s="61" t="s">
        <v>58</v>
      </c>
      <c r="C345" s="60" t="s">
        <v>59</v>
      </c>
      <c r="D345" s="60" t="s">
        <v>60</v>
      </c>
      <c r="E345" s="60" t="s">
        <v>71</v>
      </c>
      <c r="F345" s="62" t="s">
        <v>61</v>
      </c>
      <c r="G345" s="60" t="s">
        <v>62</v>
      </c>
    </row>
    <row r="346" spans="1:7" ht="13.5">
      <c r="A346" s="63">
        <v>44707</v>
      </c>
      <c r="B346" s="61">
        <v>0.4305555555555556</v>
      </c>
      <c r="C346" s="60">
        <v>8</v>
      </c>
      <c r="D346" s="60" t="s">
        <v>624</v>
      </c>
      <c r="E346" s="60" t="s">
        <v>515</v>
      </c>
      <c r="F346" s="62" t="s">
        <v>517</v>
      </c>
      <c r="G346" s="60"/>
    </row>
    <row r="347" spans="1:7" ht="13.5">
      <c r="A347" s="63">
        <v>44707</v>
      </c>
      <c r="B347" s="61">
        <v>0.47222222222222227</v>
      </c>
      <c r="C347" s="60">
        <v>4</v>
      </c>
      <c r="D347" s="60" t="s">
        <v>624</v>
      </c>
      <c r="E347" s="60" t="s">
        <v>515</v>
      </c>
      <c r="F347" s="62" t="s">
        <v>516</v>
      </c>
      <c r="G347" s="60"/>
    </row>
    <row r="348" spans="1:7" ht="13.5">
      <c r="A348" s="63">
        <v>44707</v>
      </c>
      <c r="B348" s="61">
        <v>0.5</v>
      </c>
      <c r="C348" s="60">
        <v>11</v>
      </c>
      <c r="D348" s="60" t="s">
        <v>624</v>
      </c>
      <c r="E348" s="60" t="s">
        <v>515</v>
      </c>
      <c r="F348" s="62" t="s">
        <v>542</v>
      </c>
      <c r="G348" s="60"/>
    </row>
    <row r="349" spans="1:7" ht="13.5">
      <c r="A349" s="96" t="s">
        <v>623</v>
      </c>
      <c r="B349" s="97"/>
      <c r="C349" s="97"/>
      <c r="D349" s="96" t="s">
        <v>630</v>
      </c>
      <c r="E349" s="97"/>
      <c r="F349" s="97"/>
      <c r="G349" s="97"/>
    </row>
    <row r="350" spans="1:7" ht="13.5">
      <c r="A350" s="97"/>
      <c r="B350" s="97"/>
      <c r="C350" s="97"/>
      <c r="D350" s="97"/>
      <c r="E350" s="97"/>
      <c r="F350" s="97"/>
      <c r="G350" s="97"/>
    </row>
    <row r="351" spans="1:7" ht="13.5">
      <c r="A351" s="60" t="s">
        <v>57</v>
      </c>
      <c r="B351" s="61" t="s">
        <v>58</v>
      </c>
      <c r="C351" s="60" t="s">
        <v>59</v>
      </c>
      <c r="D351" s="60" t="s">
        <v>60</v>
      </c>
      <c r="E351" s="60" t="s">
        <v>71</v>
      </c>
      <c r="F351" s="62" t="s">
        <v>61</v>
      </c>
      <c r="G351" s="60" t="s">
        <v>62</v>
      </c>
    </row>
    <row r="352" spans="1:7" ht="13.5">
      <c r="A352" s="63">
        <v>44707</v>
      </c>
      <c r="B352" s="61">
        <v>0.4166666666666667</v>
      </c>
      <c r="C352" s="60">
        <v>6</v>
      </c>
      <c r="D352" s="60" t="s">
        <v>624</v>
      </c>
      <c r="E352" s="60" t="s">
        <v>66</v>
      </c>
      <c r="F352" s="62" t="s">
        <v>549</v>
      </c>
      <c r="G352" s="60"/>
    </row>
    <row r="353" spans="1:7" ht="13.5">
      <c r="A353" s="63">
        <v>44707</v>
      </c>
      <c r="B353" s="61">
        <v>0.4583333333333333</v>
      </c>
      <c r="C353" s="60">
        <v>1</v>
      </c>
      <c r="D353" s="60" t="s">
        <v>624</v>
      </c>
      <c r="E353" s="60" t="s">
        <v>66</v>
      </c>
      <c r="F353" s="62" t="s">
        <v>548</v>
      </c>
      <c r="G353" s="60"/>
    </row>
    <row r="354" spans="1:7" ht="13.5">
      <c r="A354" s="63">
        <v>44707</v>
      </c>
      <c r="B354" s="61">
        <v>0.4861111111111111</v>
      </c>
      <c r="C354" s="60">
        <v>10</v>
      </c>
      <c r="D354" s="60" t="s">
        <v>624</v>
      </c>
      <c r="E354" s="60" t="s">
        <v>66</v>
      </c>
      <c r="F354" s="62" t="s">
        <v>574</v>
      </c>
      <c r="G354" s="60"/>
    </row>
    <row r="355" spans="1:7" ht="13.5">
      <c r="A355" s="96" t="s">
        <v>623</v>
      </c>
      <c r="B355" s="97"/>
      <c r="C355" s="97"/>
      <c r="D355" s="96" t="s">
        <v>618</v>
      </c>
      <c r="E355" s="97"/>
      <c r="F355" s="97"/>
      <c r="G355" s="97"/>
    </row>
    <row r="356" spans="1:7" ht="13.5">
      <c r="A356" s="97"/>
      <c r="B356" s="97"/>
      <c r="C356" s="97"/>
      <c r="D356" s="97"/>
      <c r="E356" s="97"/>
      <c r="F356" s="97"/>
      <c r="G356" s="97"/>
    </row>
    <row r="357" spans="1:7" ht="13.5">
      <c r="A357" s="60" t="s">
        <v>57</v>
      </c>
      <c r="B357" s="61" t="s">
        <v>58</v>
      </c>
      <c r="C357" s="60" t="s">
        <v>59</v>
      </c>
      <c r="D357" s="60" t="s">
        <v>60</v>
      </c>
      <c r="E357" s="60" t="s">
        <v>71</v>
      </c>
      <c r="F357" s="62" t="s">
        <v>61</v>
      </c>
      <c r="G357" s="60" t="s">
        <v>62</v>
      </c>
    </row>
    <row r="358" spans="1:7" ht="13.5">
      <c r="A358" s="63">
        <v>44707</v>
      </c>
      <c r="B358" s="61">
        <v>0.4166666666666667</v>
      </c>
      <c r="C358" s="60">
        <v>3</v>
      </c>
      <c r="D358" s="60" t="s">
        <v>624</v>
      </c>
      <c r="E358" s="60" t="s">
        <v>70</v>
      </c>
      <c r="F358" s="62" t="s">
        <v>527</v>
      </c>
      <c r="G358" s="60"/>
    </row>
    <row r="359" spans="1:7" ht="13.5">
      <c r="A359" s="63">
        <v>44707</v>
      </c>
      <c r="B359" s="61">
        <v>0.4444444444444444</v>
      </c>
      <c r="C359" s="60">
        <v>12</v>
      </c>
      <c r="D359" s="60" t="s">
        <v>624</v>
      </c>
      <c r="E359" s="60" t="s">
        <v>70</v>
      </c>
      <c r="F359" s="62" t="s">
        <v>609</v>
      </c>
      <c r="G359" s="60"/>
    </row>
    <row r="360" spans="1:7" ht="13.5">
      <c r="A360" s="63">
        <v>44707</v>
      </c>
      <c r="B360" s="61">
        <v>0.4861111111111111</v>
      </c>
      <c r="C360" s="60">
        <v>8</v>
      </c>
      <c r="D360" s="60" t="s">
        <v>624</v>
      </c>
      <c r="E360" s="60" t="s">
        <v>70</v>
      </c>
      <c r="F360" s="62" t="s">
        <v>525</v>
      </c>
      <c r="G360" s="60"/>
    </row>
    <row r="361" spans="1:7" ht="13.5">
      <c r="A361" s="96" t="s">
        <v>623</v>
      </c>
      <c r="B361" s="97"/>
      <c r="C361" s="97"/>
      <c r="D361" s="96" t="s">
        <v>619</v>
      </c>
      <c r="E361" s="97"/>
      <c r="F361" s="97"/>
      <c r="G361" s="97"/>
    </row>
    <row r="362" spans="1:7" ht="13.5">
      <c r="A362" s="97"/>
      <c r="B362" s="97"/>
      <c r="C362" s="97"/>
      <c r="D362" s="97"/>
      <c r="E362" s="97"/>
      <c r="F362" s="97"/>
      <c r="G362" s="97"/>
    </row>
    <row r="363" spans="1:7" ht="13.5">
      <c r="A363" s="60" t="s">
        <v>57</v>
      </c>
      <c r="B363" s="61" t="s">
        <v>58</v>
      </c>
      <c r="C363" s="60" t="s">
        <v>59</v>
      </c>
      <c r="D363" s="60" t="s">
        <v>60</v>
      </c>
      <c r="E363" s="60" t="s">
        <v>71</v>
      </c>
      <c r="F363" s="62" t="s">
        <v>61</v>
      </c>
      <c r="G363" s="60" t="s">
        <v>62</v>
      </c>
    </row>
    <row r="364" spans="1:7" ht="13.5">
      <c r="A364" s="63">
        <v>44707</v>
      </c>
      <c r="B364" s="61">
        <v>0.4166666666666667</v>
      </c>
      <c r="C364" s="60">
        <v>4</v>
      </c>
      <c r="D364" s="60" t="s">
        <v>624</v>
      </c>
      <c r="E364" s="60" t="s">
        <v>70</v>
      </c>
      <c r="F364" s="62" t="s">
        <v>609</v>
      </c>
      <c r="G364" s="60"/>
    </row>
    <row r="365" spans="1:7" ht="13.5">
      <c r="A365" s="63">
        <v>44707</v>
      </c>
      <c r="B365" s="61">
        <v>0.4444444444444444</v>
      </c>
      <c r="C365" s="60">
        <v>11</v>
      </c>
      <c r="D365" s="60" t="s">
        <v>624</v>
      </c>
      <c r="E365" s="60" t="s">
        <v>70</v>
      </c>
      <c r="F365" s="62" t="s">
        <v>527</v>
      </c>
      <c r="G365" s="60"/>
    </row>
    <row r="366" spans="1:7" ht="13.5">
      <c r="A366" s="63">
        <v>44707</v>
      </c>
      <c r="B366" s="61">
        <v>0.4861111111111111</v>
      </c>
      <c r="C366" s="60">
        <v>8</v>
      </c>
      <c r="D366" s="60" t="s">
        <v>624</v>
      </c>
      <c r="E366" s="60" t="s">
        <v>70</v>
      </c>
      <c r="F366" s="62" t="s">
        <v>526</v>
      </c>
      <c r="G366" s="60"/>
    </row>
    <row r="367" spans="1:7" ht="13.5">
      <c r="A367" s="96" t="s">
        <v>623</v>
      </c>
      <c r="B367" s="97"/>
      <c r="C367" s="97"/>
      <c r="D367" s="96" t="s">
        <v>620</v>
      </c>
      <c r="E367" s="97"/>
      <c r="F367" s="97"/>
      <c r="G367" s="97"/>
    </row>
    <row r="368" spans="1:7" ht="13.5">
      <c r="A368" s="97"/>
      <c r="B368" s="97"/>
      <c r="C368" s="97"/>
      <c r="D368" s="97"/>
      <c r="E368" s="97"/>
      <c r="F368" s="97"/>
      <c r="G368" s="97"/>
    </row>
    <row r="369" spans="1:7" ht="13.5">
      <c r="A369" s="60" t="s">
        <v>57</v>
      </c>
      <c r="B369" s="61" t="s">
        <v>58</v>
      </c>
      <c r="C369" s="60" t="s">
        <v>59</v>
      </c>
      <c r="D369" s="60" t="s">
        <v>60</v>
      </c>
      <c r="E369" s="60" t="s">
        <v>71</v>
      </c>
      <c r="F369" s="62" t="s">
        <v>61</v>
      </c>
      <c r="G369" s="60" t="s">
        <v>62</v>
      </c>
    </row>
    <row r="370" spans="1:7" ht="13.5">
      <c r="A370" s="63">
        <v>44707</v>
      </c>
      <c r="B370" s="61">
        <v>0.4444444444444444</v>
      </c>
      <c r="C370" s="60">
        <v>7</v>
      </c>
      <c r="D370" s="60" t="s">
        <v>624</v>
      </c>
      <c r="E370" s="60" t="s">
        <v>565</v>
      </c>
      <c r="F370" s="62" t="s">
        <v>586</v>
      </c>
      <c r="G370" s="60"/>
    </row>
    <row r="371" spans="1:7" ht="13.5">
      <c r="A371" s="63">
        <v>44707</v>
      </c>
      <c r="B371" s="61">
        <v>0.4861111111111111</v>
      </c>
      <c r="C371" s="60">
        <v>4</v>
      </c>
      <c r="D371" s="60" t="s">
        <v>624</v>
      </c>
      <c r="E371" s="60" t="s">
        <v>565</v>
      </c>
      <c r="F371" s="62" t="s">
        <v>90</v>
      </c>
      <c r="G371" s="60"/>
    </row>
    <row r="372" spans="1:7" ht="13.5">
      <c r="A372" s="63">
        <v>44707</v>
      </c>
      <c r="B372" s="61">
        <v>0.513888888888889</v>
      </c>
      <c r="C372" s="60">
        <v>12</v>
      </c>
      <c r="D372" s="60" t="s">
        <v>624</v>
      </c>
      <c r="E372" s="60" t="s">
        <v>565</v>
      </c>
      <c r="F372" s="62" t="s">
        <v>92</v>
      </c>
      <c r="G372" s="60"/>
    </row>
    <row r="373" spans="1:7" ht="13.5">
      <c r="A373" s="96" t="s">
        <v>623</v>
      </c>
      <c r="B373" s="97"/>
      <c r="C373" s="97"/>
      <c r="D373" s="96" t="s">
        <v>621</v>
      </c>
      <c r="E373" s="97"/>
      <c r="F373" s="97"/>
      <c r="G373" s="97"/>
    </row>
    <row r="374" spans="1:7" ht="13.5">
      <c r="A374" s="97"/>
      <c r="B374" s="97"/>
      <c r="C374" s="97"/>
      <c r="D374" s="97"/>
      <c r="E374" s="97"/>
      <c r="F374" s="97"/>
      <c r="G374" s="97"/>
    </row>
    <row r="375" spans="1:7" ht="13.5">
      <c r="A375" s="60" t="s">
        <v>57</v>
      </c>
      <c r="B375" s="61" t="s">
        <v>58</v>
      </c>
      <c r="C375" s="60" t="s">
        <v>59</v>
      </c>
      <c r="D375" s="60" t="s">
        <v>60</v>
      </c>
      <c r="E375" s="60" t="s">
        <v>71</v>
      </c>
      <c r="F375" s="62" t="s">
        <v>61</v>
      </c>
      <c r="G375" s="60" t="s">
        <v>62</v>
      </c>
    </row>
    <row r="376" spans="1:7" ht="13.5">
      <c r="A376" s="63">
        <v>44707</v>
      </c>
      <c r="B376" s="61">
        <v>0.4444444444444444</v>
      </c>
      <c r="C376" s="60">
        <v>2</v>
      </c>
      <c r="D376" s="60" t="s">
        <v>624</v>
      </c>
      <c r="E376" s="60" t="s">
        <v>520</v>
      </c>
      <c r="F376" s="62" t="s">
        <v>601</v>
      </c>
      <c r="G376" s="60"/>
    </row>
    <row r="377" spans="1:7" ht="13.5">
      <c r="A377" s="63">
        <v>44707</v>
      </c>
      <c r="B377" s="61">
        <v>0.47222222222222227</v>
      </c>
      <c r="C377" s="60">
        <v>9</v>
      </c>
      <c r="D377" s="60" t="s">
        <v>624</v>
      </c>
      <c r="E377" s="60" t="s">
        <v>520</v>
      </c>
      <c r="F377" s="62" t="s">
        <v>523</v>
      </c>
      <c r="G377" s="60"/>
    </row>
    <row r="378" spans="1:7" ht="13.5">
      <c r="A378" s="63">
        <v>44707</v>
      </c>
      <c r="B378" s="61">
        <v>0.513888888888889</v>
      </c>
      <c r="C378" s="60">
        <v>6</v>
      </c>
      <c r="D378" s="60" t="s">
        <v>624</v>
      </c>
      <c r="E378" s="60" t="s">
        <v>520</v>
      </c>
      <c r="F378" s="62" t="s">
        <v>522</v>
      </c>
      <c r="G378" s="60"/>
    </row>
    <row r="379" spans="1:7" ht="13.5">
      <c r="A379" s="96" t="s">
        <v>623</v>
      </c>
      <c r="B379" s="97"/>
      <c r="C379" s="97"/>
      <c r="D379" s="96" t="s">
        <v>622</v>
      </c>
      <c r="E379" s="97"/>
      <c r="F379" s="97"/>
      <c r="G379" s="97"/>
    </row>
    <row r="380" spans="1:7" ht="13.5">
      <c r="A380" s="97"/>
      <c r="B380" s="97"/>
      <c r="C380" s="97"/>
      <c r="D380" s="97"/>
      <c r="E380" s="97"/>
      <c r="F380" s="97"/>
      <c r="G380" s="97"/>
    </row>
    <row r="381" spans="1:7" ht="13.5">
      <c r="A381" s="60" t="s">
        <v>57</v>
      </c>
      <c r="B381" s="61" t="s">
        <v>58</v>
      </c>
      <c r="C381" s="60" t="s">
        <v>59</v>
      </c>
      <c r="D381" s="60" t="s">
        <v>60</v>
      </c>
      <c r="E381" s="60" t="s">
        <v>71</v>
      </c>
      <c r="F381" s="62" t="s">
        <v>61</v>
      </c>
      <c r="G381" s="60" t="s">
        <v>62</v>
      </c>
    </row>
    <row r="382" spans="1:7" ht="13.5">
      <c r="A382" s="63">
        <v>44707</v>
      </c>
      <c r="B382" s="61">
        <v>0.4444444444444444</v>
      </c>
      <c r="C382" s="60">
        <v>5</v>
      </c>
      <c r="D382" s="60" t="s">
        <v>624</v>
      </c>
      <c r="E382" s="60" t="s">
        <v>498</v>
      </c>
      <c r="F382" s="62" t="s">
        <v>501</v>
      </c>
      <c r="G382" s="60"/>
    </row>
    <row r="383" spans="1:7" ht="13.5">
      <c r="A383" s="63">
        <v>44707</v>
      </c>
      <c r="B383" s="61">
        <v>0.4861111111111111</v>
      </c>
      <c r="C383" s="60">
        <v>1</v>
      </c>
      <c r="D383" s="60" t="s">
        <v>624</v>
      </c>
      <c r="E383" s="60" t="s">
        <v>498</v>
      </c>
      <c r="F383" s="62" t="s">
        <v>551</v>
      </c>
      <c r="G383" s="60"/>
    </row>
    <row r="384" spans="1:7" ht="13.5">
      <c r="A384" s="63">
        <v>44707</v>
      </c>
      <c r="B384" s="61">
        <v>0.513888888888889</v>
      </c>
      <c r="C384" s="60">
        <v>9</v>
      </c>
      <c r="D384" s="60" t="s">
        <v>624</v>
      </c>
      <c r="E384" s="60" t="s">
        <v>498</v>
      </c>
      <c r="F384" s="62" t="s">
        <v>499</v>
      </c>
      <c r="G384" s="60"/>
    </row>
  </sheetData>
  <sheetProtection/>
  <mergeCells count="128">
    <mergeCell ref="A373:C374"/>
    <mergeCell ref="D373:G374"/>
    <mergeCell ref="A379:C380"/>
    <mergeCell ref="D379:G380"/>
    <mergeCell ref="A355:C356"/>
    <mergeCell ref="D355:G356"/>
    <mergeCell ref="A361:C362"/>
    <mergeCell ref="D361:G362"/>
    <mergeCell ref="A367:C368"/>
    <mergeCell ref="D367:G368"/>
    <mergeCell ref="A337:C338"/>
    <mergeCell ref="D337:G338"/>
    <mergeCell ref="A343:C344"/>
    <mergeCell ref="D343:G344"/>
    <mergeCell ref="A349:C350"/>
    <mergeCell ref="D349:G350"/>
    <mergeCell ref="A319:C320"/>
    <mergeCell ref="D319:G320"/>
    <mergeCell ref="A325:C326"/>
    <mergeCell ref="D325:G326"/>
    <mergeCell ref="A331:C332"/>
    <mergeCell ref="D331:G332"/>
    <mergeCell ref="A301:C302"/>
    <mergeCell ref="D301:G302"/>
    <mergeCell ref="A307:C308"/>
    <mergeCell ref="D307:G308"/>
    <mergeCell ref="A313:C314"/>
    <mergeCell ref="D313:G314"/>
    <mergeCell ref="A283:C284"/>
    <mergeCell ref="D283:G284"/>
    <mergeCell ref="A289:C290"/>
    <mergeCell ref="D289:G290"/>
    <mergeCell ref="A295:C296"/>
    <mergeCell ref="D295:G296"/>
    <mergeCell ref="A265:C266"/>
    <mergeCell ref="D265:G266"/>
    <mergeCell ref="A271:C272"/>
    <mergeCell ref="D271:G272"/>
    <mergeCell ref="A277:C278"/>
    <mergeCell ref="D277:G278"/>
    <mergeCell ref="A247:C248"/>
    <mergeCell ref="D247:G248"/>
    <mergeCell ref="A253:C254"/>
    <mergeCell ref="D253:G254"/>
    <mergeCell ref="A259:C260"/>
    <mergeCell ref="D259:G260"/>
    <mergeCell ref="A229:C230"/>
    <mergeCell ref="D229:G230"/>
    <mergeCell ref="A235:C236"/>
    <mergeCell ref="D235:G236"/>
    <mergeCell ref="A241:C242"/>
    <mergeCell ref="D241:G242"/>
    <mergeCell ref="A211:C212"/>
    <mergeCell ref="D211:G212"/>
    <mergeCell ref="A217:C218"/>
    <mergeCell ref="D217:G218"/>
    <mergeCell ref="A223:C224"/>
    <mergeCell ref="D223:G224"/>
    <mergeCell ref="A193:C194"/>
    <mergeCell ref="D193:G194"/>
    <mergeCell ref="A199:C200"/>
    <mergeCell ref="D199:G200"/>
    <mergeCell ref="A205:C206"/>
    <mergeCell ref="D205:G206"/>
    <mergeCell ref="A1:C2"/>
    <mergeCell ref="D1:G2"/>
    <mergeCell ref="A7:C8"/>
    <mergeCell ref="D7:G8"/>
    <mergeCell ref="A13:C14"/>
    <mergeCell ref="D13:G14"/>
    <mergeCell ref="A19:C20"/>
    <mergeCell ref="D19:G20"/>
    <mergeCell ref="A25:C26"/>
    <mergeCell ref="D25:G26"/>
    <mergeCell ref="A31:C32"/>
    <mergeCell ref="D31:G32"/>
    <mergeCell ref="A37:C38"/>
    <mergeCell ref="D37:G38"/>
    <mergeCell ref="A43:C44"/>
    <mergeCell ref="D43:G44"/>
    <mergeCell ref="A49:C50"/>
    <mergeCell ref="D49:G50"/>
    <mergeCell ref="A55:C56"/>
    <mergeCell ref="D55:G56"/>
    <mergeCell ref="A61:C62"/>
    <mergeCell ref="D61:G62"/>
    <mergeCell ref="A67:C68"/>
    <mergeCell ref="D67:G68"/>
    <mergeCell ref="A73:C74"/>
    <mergeCell ref="D73:G74"/>
    <mergeCell ref="A79:C80"/>
    <mergeCell ref="D79:G80"/>
    <mergeCell ref="A85:C86"/>
    <mergeCell ref="D85:G86"/>
    <mergeCell ref="A91:C92"/>
    <mergeCell ref="D91:G92"/>
    <mergeCell ref="A97:C98"/>
    <mergeCell ref="D97:G98"/>
    <mergeCell ref="A103:C104"/>
    <mergeCell ref="D103:G104"/>
    <mergeCell ref="A109:C110"/>
    <mergeCell ref="D109:G110"/>
    <mergeCell ref="A115:C116"/>
    <mergeCell ref="D115:G116"/>
    <mergeCell ref="A121:C122"/>
    <mergeCell ref="D121:G122"/>
    <mergeCell ref="A127:C128"/>
    <mergeCell ref="D127:G128"/>
    <mergeCell ref="A133:C134"/>
    <mergeCell ref="D133:G134"/>
    <mergeCell ref="A139:C140"/>
    <mergeCell ref="D139:G140"/>
    <mergeCell ref="A145:C146"/>
    <mergeCell ref="D145:G146"/>
    <mergeCell ref="A151:C152"/>
    <mergeCell ref="D151:G152"/>
    <mergeCell ref="A157:C158"/>
    <mergeCell ref="D157:G158"/>
    <mergeCell ref="A181:C182"/>
    <mergeCell ref="D181:G182"/>
    <mergeCell ref="A187:C188"/>
    <mergeCell ref="D187:G188"/>
    <mergeCell ref="A163:C164"/>
    <mergeCell ref="D163:G164"/>
    <mergeCell ref="A169:C170"/>
    <mergeCell ref="D169:G170"/>
    <mergeCell ref="A175:C176"/>
    <mergeCell ref="D175:G176"/>
  </mergeCells>
  <printOptions/>
  <pageMargins left="0.7" right="0.7" top="0.75" bottom="0.75" header="0.3" footer="0.3"/>
  <pageSetup fitToHeight="0" fitToWidth="1" horizontalDpi="600" verticalDpi="600" orientation="portrait" scale="87" r:id="rId1"/>
  <headerFooter>
    <oddHeader>&amp;LTaça de Portugal de Boccia Sénior&amp;CIndividual&amp;R26 de Maio de 2022, São João da Madeira</oddHeader>
  </headerFooter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PCAND</dc:creator>
  <cp:keywords/>
  <dc:description/>
  <cp:lastModifiedBy>Utilizador</cp:lastModifiedBy>
  <cp:lastPrinted>2022-05-23T09:26:13Z</cp:lastPrinted>
  <dcterms:created xsi:type="dcterms:W3CDTF">2013-12-11T17:11:24Z</dcterms:created>
  <dcterms:modified xsi:type="dcterms:W3CDTF">2022-05-23T13:42:04Z</dcterms:modified>
  <cp:category/>
  <cp:version/>
  <cp:contentType/>
  <cp:contentStatus/>
</cp:coreProperties>
</file>