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9440" windowHeight="7752" tabRatio="535" firstSheet="3" activeTab="5"/>
  </bookViews>
  <sheets>
    <sheet name="Clubes" sheetId="1" r:id="rId1"/>
    <sheet name="Equipas" sheetId="2" r:id="rId2"/>
    <sheet name="Calendário" sheetId="3" r:id="rId3"/>
    <sheet name="Fase Grupos" sheetId="4" r:id="rId4"/>
    <sheet name="Eliminatórias" sheetId="5" r:id="rId5"/>
    <sheet name="Classificação Final" sheetId="6" r:id="rId6"/>
  </sheets>
  <externalReferences>
    <externalReference r:id="rId9"/>
  </externalReferences>
  <definedNames>
    <definedName name="_xlnm.Print_Area" localSheetId="2">'Calendário'!$A$1:$K$33</definedName>
    <definedName name="_xlnm.Print_Area" localSheetId="0">'Clubes'!$A$1:$F$17</definedName>
    <definedName name="_xlnm.Print_Area" localSheetId="4">'Eliminatórias'!$A$1:$E$25</definedName>
    <definedName name="_xlnm.Print_Area" localSheetId="1">'Equipas'!$A$1:$D$158</definedName>
    <definedName name="_xlnm.Print_Area" localSheetId="3">'Fase Grupos'!$A$1:$L$95</definedName>
    <definedName name="Excel_BuiltIn_Print_Area_3">#N/A</definedName>
    <definedName name="Excel_BuiltIn_Print_Area_4">#N/A</definedName>
    <definedName name="Excel_BuiltIn_Print_Area_5">#N/A</definedName>
    <definedName name="Excel_BuiltIn_Print_Titles_5">#N/A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<sst xmlns="http://schemas.openxmlformats.org/spreadsheetml/2006/main" count="994" uniqueCount="532">
  <si>
    <t>1/8 Final</t>
  </si>
  <si>
    <t>3º/4º</t>
  </si>
  <si>
    <t>FINAL</t>
  </si>
  <si>
    <t>Fase de Grupos</t>
  </si>
  <si>
    <t>Fase Eliminatórias</t>
  </si>
  <si>
    <t>Hora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</si>
  <si>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</si>
  <si>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</si>
  <si>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</si>
  <si>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</si>
  <si>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</si>
  <si>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</si>
  <si>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</si>
  <si>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</si>
  <si>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1/4Final</t>
  </si>
  <si>
    <t>1/2Final</t>
  </si>
  <si>
    <t>Fase</t>
  </si>
  <si>
    <t>Semi Final</t>
  </si>
  <si>
    <t xml:space="preserve">Calendário </t>
  </si>
  <si>
    <t>Grupo</t>
  </si>
  <si>
    <t xml:space="preserve">Sigla </t>
  </si>
  <si>
    <t xml:space="preserve">Clube </t>
  </si>
  <si>
    <t>Total</t>
  </si>
  <si>
    <t>Nº Equipas</t>
  </si>
  <si>
    <t>Oitavos</t>
  </si>
  <si>
    <t>Almoço</t>
  </si>
  <si>
    <t>Final 3º/4º</t>
  </si>
  <si>
    <t>Nº Atletas</t>
  </si>
  <si>
    <t>Loser 1/2 final 1</t>
  </si>
  <si>
    <t>Loser 1/2 final 2</t>
  </si>
  <si>
    <t>(Equipas Semi Final-1.Jogo-1)</t>
  </si>
  <si>
    <t>(Equipas Semi Final-2.Jogo-1)</t>
  </si>
  <si>
    <t>(Equipas Final-1.Jogo-1)</t>
  </si>
  <si>
    <t>Vencedor 1/8 final 1</t>
  </si>
  <si>
    <t>Vencedor 1/8 final 3</t>
  </si>
  <si>
    <t>Vencedor 1/8 final 5</t>
  </si>
  <si>
    <t>Vencedor 1/8 final 7</t>
  </si>
  <si>
    <t>Vencedor 1/8 final 2</t>
  </si>
  <si>
    <t>Vencedor 1/8 final 4</t>
  </si>
  <si>
    <t>Vencedor 1/8 final 6</t>
  </si>
  <si>
    <t>Vencedor 1/8 final 8</t>
  </si>
  <si>
    <t>Vencedor 1/4 final 1</t>
  </si>
  <si>
    <t>Vencedor 1/4 final 3</t>
  </si>
  <si>
    <t>Vencedor 1/4 final 2</t>
  </si>
  <si>
    <t>Vencedor 1/4 final 4</t>
  </si>
  <si>
    <t>Vencedor 1/2 final 1</t>
  </si>
  <si>
    <t>Vencedor 1/2 final 2</t>
  </si>
  <si>
    <t>No.</t>
  </si>
  <si>
    <t>Name</t>
  </si>
  <si>
    <t>Country</t>
  </si>
  <si>
    <t>JG</t>
  </si>
  <si>
    <t>JP</t>
  </si>
  <si>
    <t>PM</t>
  </si>
  <si>
    <t>PS</t>
  </si>
  <si>
    <t>Quartos</t>
  </si>
  <si>
    <t>(Equipas Quartos Final-1.Jogo-1)</t>
  </si>
  <si>
    <t>(Equipas Quartos Final-2.Jogo-1)</t>
  </si>
  <si>
    <t>(Equipas Quartos Final-3.Jogo-1)</t>
  </si>
  <si>
    <t>(Equipas Quartos Final-4.Jogo-1)</t>
  </si>
  <si>
    <t>MUO</t>
  </si>
  <si>
    <t>CML</t>
  </si>
  <si>
    <t>APCAS - Eq 2</t>
  </si>
  <si>
    <t>AAS</t>
  </si>
  <si>
    <t>FCA</t>
  </si>
  <si>
    <t>RCA</t>
  </si>
  <si>
    <t>AVG</t>
  </si>
  <si>
    <t>GAC</t>
  </si>
  <si>
    <t>UFZ</t>
  </si>
  <si>
    <t>FCS</t>
  </si>
  <si>
    <t>APCAS - Eq 1</t>
  </si>
  <si>
    <t>GCT</t>
  </si>
  <si>
    <t>VVS</t>
  </si>
  <si>
    <t>(Equipas Grupo-A.Jogo-1)</t>
  </si>
  <si>
    <t>(Equipas Grupo-B.Jogo-1)</t>
  </si>
  <si>
    <t>(Equipas Grupo-D.Jogo-1)</t>
  </si>
  <si>
    <t>(Equipas Grupo-D.Jogo-2)</t>
  </si>
  <si>
    <t>(Equipas Grupo-E.Jogo-1)</t>
  </si>
  <si>
    <t>(Equipas Grupo-E.Jogo-2)</t>
  </si>
  <si>
    <t>(Equipas Grupo-F.Jogo-1)</t>
  </si>
  <si>
    <t>(Equipas Grupo-F.Jogo-2)</t>
  </si>
  <si>
    <t>(Equipas Grupo-G.Jogo-1)</t>
  </si>
  <si>
    <t>(Equipas Grupo-G.Jogo-2)</t>
  </si>
  <si>
    <t>(Equipas Grupo-H.Jogo-1)</t>
  </si>
  <si>
    <t>(Equipas Grupo-H.Jogo-2)</t>
  </si>
  <si>
    <t>(Equipas Grupo-I.Jogo-1)</t>
  </si>
  <si>
    <t>(Equipas Grupo-I.Jogo-2)</t>
  </si>
  <si>
    <t>(Equipas Grupo-C.Jogo-1)</t>
  </si>
  <si>
    <t>(Equipas Grupo-D.Jogo-3)</t>
  </si>
  <si>
    <t>(Equipas Grupo-D.Jogo-4)</t>
  </si>
  <si>
    <t>(Equipas Grupo-E.Jogo-3)</t>
  </si>
  <si>
    <t>(Equipas Grupo-E.Jogo-4)</t>
  </si>
  <si>
    <t>(Equipas Grupo-F.Jogo-3)</t>
  </si>
  <si>
    <t>(Equipas Grupo-F.Jogo-4)</t>
  </si>
  <si>
    <t>(Equipas Grupo-A.Jogo-2)</t>
  </si>
  <si>
    <t>(Equipas Grupo-B.Jogo-2)</t>
  </si>
  <si>
    <t>(Equipas Grupo-H.Jogo-3)</t>
  </si>
  <si>
    <t>(Equipas Grupo-H.Jogo-4)</t>
  </si>
  <si>
    <t>(Equipas Grupo-I.Jogo-3)</t>
  </si>
  <si>
    <t>(Equipas Grupo-I.Jogo-4)</t>
  </si>
  <si>
    <t>(Equipas Grupo-C.Jogo-2)</t>
  </si>
  <si>
    <t>(Equipas Grupo-G.Jogo-3)</t>
  </si>
  <si>
    <t>(Equipas Grupo-G.Jogo-4)</t>
  </si>
  <si>
    <t>(Equipas Grupo-E.Jogo-5)</t>
  </si>
  <si>
    <t>(Equipas Grupo-E.Jogo-6)</t>
  </si>
  <si>
    <t>(Equipas Grupo-F.Jogo-5)</t>
  </si>
  <si>
    <t>(Equipas Grupo-F.Jogo-6)</t>
  </si>
  <si>
    <t>(Equipas Grupo-D.Jogo-5)</t>
  </si>
  <si>
    <t>(Equipas Grupo-D.Jogo-6)</t>
  </si>
  <si>
    <t>(Equipas Grupo-A.Jogo-3)</t>
  </si>
  <si>
    <t>(Equipas Grupo-B.Jogo-3)</t>
  </si>
  <si>
    <t>(Equipas Grupo-I.Jogo-5)</t>
  </si>
  <si>
    <t>(Equipas Grupo-I.Jogo-6)</t>
  </si>
  <si>
    <t>(Equipas Grupo-C.Jogo-3)</t>
  </si>
  <si>
    <t>(Equipas Grupo-G.Jogo-5)</t>
  </si>
  <si>
    <t>(Equipas Grupo-G.Jogo-6)</t>
  </si>
  <si>
    <t>(Equipas Grupo-H.Jogo-5)</t>
  </si>
  <si>
    <t>(Equipas Grupo-H.Jogo-6)</t>
  </si>
  <si>
    <t>1º points qualifier</t>
  </si>
  <si>
    <t>1º Lugar Grupo A</t>
  </si>
  <si>
    <t>1º Lugar Grupo H</t>
  </si>
  <si>
    <t>1º Lugar Grupo D</t>
  </si>
  <si>
    <t>1º Lugar Grupo E</t>
  </si>
  <si>
    <t>1º Lugar Grupo B</t>
  </si>
  <si>
    <t>1º Lugar Grupo G</t>
  </si>
  <si>
    <t>1º Lugar Grupo C</t>
  </si>
  <si>
    <t>1º Lugar Grupo F</t>
  </si>
  <si>
    <t>1º Lugar Grupo I</t>
  </si>
  <si>
    <t>7º points qualifier</t>
  </si>
  <si>
    <t>4º points qualifier</t>
  </si>
  <si>
    <t>6º points qualifier</t>
  </si>
  <si>
    <t>5º points qualifier</t>
  </si>
  <si>
    <t>(Equipas ºird/Fourº Lugar-1.Jogo-1)</t>
  </si>
  <si>
    <t>3º points qualifier</t>
  </si>
  <si>
    <t>2º points qualifier</t>
  </si>
  <si>
    <t>BAC</t>
  </si>
  <si>
    <t>FC Alverca - Boccia</t>
  </si>
  <si>
    <t>Uni. Sénior Ferreira do Zêzere</t>
  </si>
  <si>
    <t>Ginásio Clube de Tomar</t>
  </si>
  <si>
    <t>Viver Santarém</t>
  </si>
  <si>
    <t>CM Lousã</t>
  </si>
  <si>
    <t>GB Avelãs de Caminho</t>
  </si>
  <si>
    <t>APCAS</t>
  </si>
  <si>
    <t>Uni. Sénior Rotary Clube Ansião</t>
  </si>
  <si>
    <t>Equipas - Zona Centro Sul</t>
  </si>
  <si>
    <t>Ginásio Clube Tomar</t>
  </si>
  <si>
    <t>Município de Odivelas</t>
  </si>
  <si>
    <t>FC "Os Sadinos" - Acad. Sad. Boccia Sénior</t>
  </si>
  <si>
    <t>(Equipas Oitavos Final-1.Jogo-1)</t>
  </si>
  <si>
    <t>(Equipas Oitavos Final-2.Jogo-1)</t>
  </si>
  <si>
    <t>(Equipas Oitavos Final-3.Jogo-1)</t>
  </si>
  <si>
    <t>(Equipas Oitavos Final-4.Jogo-1)</t>
  </si>
  <si>
    <t>(Equipas Oitavos Final-5.Jogo-1)</t>
  </si>
  <si>
    <t>(Equipas Oitavos Final-6.Jogo-1)</t>
  </si>
  <si>
    <t>(Equipas Oitavos Final-7.Jogo-1)</t>
  </si>
  <si>
    <t>(Equipas Oitavos Final-8.Jogo-1)</t>
  </si>
  <si>
    <t>ADRC Vasco da Gama</t>
  </si>
  <si>
    <t>Campo 9</t>
  </si>
  <si>
    <t>USB</t>
  </si>
  <si>
    <t>Univ. Sénior de Beja</t>
  </si>
  <si>
    <t>EQUIPAS</t>
  </si>
  <si>
    <t>NOMES</t>
  </si>
  <si>
    <t>SIGLA</t>
  </si>
  <si>
    <t>INSTITUIÇÃO</t>
  </si>
  <si>
    <t>MUO - Eq 1</t>
  </si>
  <si>
    <t>Ana Cristina Traça</t>
  </si>
  <si>
    <t>Vitória Alves Neto</t>
  </si>
  <si>
    <t>Mª Teresa Correia</t>
  </si>
  <si>
    <t>MUO - Eq 2</t>
  </si>
  <si>
    <t>António Pereira Fernandes</t>
  </si>
  <si>
    <t>Antonio Manuel João</t>
  </si>
  <si>
    <t>Joaquim Fernando Francisco</t>
  </si>
  <si>
    <t>MUO - Eq 3</t>
  </si>
  <si>
    <t>Antero Casimiro Canelas</t>
  </si>
  <si>
    <t>António Fernandes Guerra</t>
  </si>
  <si>
    <t>Fernando Barros Antunes</t>
  </si>
  <si>
    <t>João António Marques</t>
  </si>
  <si>
    <t>MUO - Eq 4</t>
  </si>
  <si>
    <t>Amparo Fraga Luz</t>
  </si>
  <si>
    <t>Bernardino Matos Marques</t>
  </si>
  <si>
    <t>Fernando Teixeira Vilela</t>
  </si>
  <si>
    <t>José Reis</t>
  </si>
  <si>
    <t>MUO - Eq 5</t>
  </si>
  <si>
    <t>Francisco Fernandes Canhoto</t>
  </si>
  <si>
    <t>Luzia Anjos Ordonho</t>
  </si>
  <si>
    <t>Elisabete Branca Zabumba</t>
  </si>
  <si>
    <t>FCA - Eq 1</t>
  </si>
  <si>
    <t>FC Alverca Boccia</t>
  </si>
  <si>
    <t>Adelaide Lopes</t>
  </si>
  <si>
    <t>Mª Fernanda Fonseca</t>
  </si>
  <si>
    <t>Mª Isabel Oliveira</t>
  </si>
  <si>
    <t>Virgíio Antunes</t>
  </si>
  <si>
    <t>Noémia Oliveira</t>
  </si>
  <si>
    <t>FCA - Eq 2</t>
  </si>
  <si>
    <t>António Sardinha Zagalo</t>
  </si>
  <si>
    <t>Mª Alzira Primoroso</t>
  </si>
  <si>
    <t>Mª Amélia Matadinho</t>
  </si>
  <si>
    <t>José Lopes</t>
  </si>
  <si>
    <t>UFZ - Eq 1</t>
  </si>
  <si>
    <t>US Ferreira Zêzere</t>
  </si>
  <si>
    <t>Inês Conceição Martins</t>
  </si>
  <si>
    <t>Mª Palmira Ramos</t>
  </si>
  <si>
    <t>Mª José Sousa</t>
  </si>
  <si>
    <t>Frederico Augusto Galvao</t>
  </si>
  <si>
    <t>Arnaldo Conceição Silva</t>
  </si>
  <si>
    <t>UFZ - Eq 2</t>
  </si>
  <si>
    <t>Carlos Dinis Alves</t>
  </si>
  <si>
    <t>Corália Marques Galvão</t>
  </si>
  <si>
    <t>Mª Isabel Santos</t>
  </si>
  <si>
    <t>Mª Lurdes Gomes</t>
  </si>
  <si>
    <t>Mª Rosário Silva</t>
  </si>
  <si>
    <t>Elisa Antunes Conde</t>
  </si>
  <si>
    <t>José Conceição Silva</t>
  </si>
  <si>
    <t>Manuel Marques Conde</t>
  </si>
  <si>
    <t>Vitalina Conceição Nunes</t>
  </si>
  <si>
    <t>Viver Santarem</t>
  </si>
  <si>
    <t>Adelia Rosa Alves</t>
  </si>
  <si>
    <t>Alexandrina Marta Gonçalves</t>
  </si>
  <si>
    <t>José Luis Correia</t>
  </si>
  <si>
    <t>Mª Lucila Botelho</t>
  </si>
  <si>
    <t>José Manuel Amaro</t>
  </si>
  <si>
    <t>CML - Eq 1</t>
  </si>
  <si>
    <t>Carlos Nunes</t>
  </si>
  <si>
    <t>Mª Alina Costa</t>
  </si>
  <si>
    <t>Mª Elizabete Azevedo</t>
  </si>
  <si>
    <t>Mª Lurdes Fernandes</t>
  </si>
  <si>
    <t>Julia Barata Santos</t>
  </si>
  <si>
    <t>CML - Eq 2</t>
  </si>
  <si>
    <t>David Mª Coelho</t>
  </si>
  <si>
    <t>Julio Pinto Pereira</t>
  </si>
  <si>
    <t>Mª Conceicao Carvalho</t>
  </si>
  <si>
    <t>Mª Rosario Varela</t>
  </si>
  <si>
    <t>Luis Joao Vaz</t>
  </si>
  <si>
    <t>CML - Eq 3</t>
  </si>
  <si>
    <t>Lucinda Santos Nunes</t>
  </si>
  <si>
    <t>Mª Alcinda Primo</t>
  </si>
  <si>
    <t>Mª Amelia Rodrigues</t>
  </si>
  <si>
    <t>Mª Arminda Cancela</t>
  </si>
  <si>
    <t>Mª Lurdes Francisco</t>
  </si>
  <si>
    <t>CML - Eq 4</t>
  </si>
  <si>
    <t>Francisco Santos Amaral</t>
  </si>
  <si>
    <t>Luis Alberto Rodrigues</t>
  </si>
  <si>
    <t>Mª Encarnação Tenreiro</t>
  </si>
  <si>
    <t>Mª Fernanda Rodrigues</t>
  </si>
  <si>
    <t>CML - Eq 5</t>
  </si>
  <si>
    <t>Ana Vicente Nunes</t>
  </si>
  <si>
    <t>António Luiz Nunes</t>
  </si>
  <si>
    <t>José Lemos Caldas</t>
  </si>
  <si>
    <t>Mª Margarida Carrapa</t>
  </si>
  <si>
    <t>AVG - Eq 1</t>
  </si>
  <si>
    <t>ADRC Vasco Gama</t>
  </si>
  <si>
    <t>Antonio Oliveira Pereira</t>
  </si>
  <si>
    <t>Julia Jesus Ferreira</t>
  </si>
  <si>
    <t>Mª Pinto Pereira</t>
  </si>
  <si>
    <t>AVG - Eq 2</t>
  </si>
  <si>
    <t>António Reis Silva</t>
  </si>
  <si>
    <t>José Santos Prazeres</t>
  </si>
  <si>
    <t>Manuel Gonçalves Pereira</t>
  </si>
  <si>
    <t>AVG - Eq 3</t>
  </si>
  <si>
    <t>Patrice Raymond Delaplace</t>
  </si>
  <si>
    <t>Antonia Sousa Silva</t>
  </si>
  <si>
    <t>Mª Alzira Figueira</t>
  </si>
  <si>
    <t>AVG - Eq 4</t>
  </si>
  <si>
    <t>Mª Prazeres Oliveira</t>
  </si>
  <si>
    <t>Mª Rosa Prazeres</t>
  </si>
  <si>
    <t>Olimpio Rosario</t>
  </si>
  <si>
    <t>GAC - Eq 1</t>
  </si>
  <si>
    <t>GB Avelãs Caminho</t>
  </si>
  <si>
    <t>Armindo Ferreira Rodrigues</t>
  </si>
  <si>
    <t>António Seabra Diniz</t>
  </si>
  <si>
    <t>António Peixoto Faria</t>
  </si>
  <si>
    <t>Joaquim Augusto Lima</t>
  </si>
  <si>
    <t>Romeu Almeida Martins</t>
  </si>
  <si>
    <t>GAC - Eq 2</t>
  </si>
  <si>
    <t>Amável Almeida Rodrigues</t>
  </si>
  <si>
    <t>António Ferreira Costa</t>
  </si>
  <si>
    <t>Mª Fernanda Carreira</t>
  </si>
  <si>
    <t>Mª Elisabete Oliveira</t>
  </si>
  <si>
    <t>Mª Judite Cruz</t>
  </si>
  <si>
    <t>António João Pinto</t>
  </si>
  <si>
    <t>Mª Lurdes Sobral</t>
  </si>
  <si>
    <t>Mª Vitalina Lopes</t>
  </si>
  <si>
    <t>Mª Vitória Pinto</t>
  </si>
  <si>
    <t>Carlos Teixeira Francisco</t>
  </si>
  <si>
    <t>Joaquim José Leaça</t>
  </si>
  <si>
    <t>Martim Potra Pereira</t>
  </si>
  <si>
    <t>FCS - Eq 1</t>
  </si>
  <si>
    <t>FC Sadinos</t>
  </si>
  <si>
    <t>António Joaquim Santos</t>
  </si>
  <si>
    <t>Mª Fernanda Santos</t>
  </si>
  <si>
    <t>José Domingos Garcia</t>
  </si>
  <si>
    <t>FCS - Eq 2</t>
  </si>
  <si>
    <t>Mª Vicente Mendes</t>
  </si>
  <si>
    <t>Américo Rita Arneiro</t>
  </si>
  <si>
    <t>Joaquim Miguel Lobo</t>
  </si>
  <si>
    <t>FCS - Eq 3</t>
  </si>
  <si>
    <t>Glória Marques Silva</t>
  </si>
  <si>
    <t>Carlos Alberto Pereira</t>
  </si>
  <si>
    <t>Manuel António Sequeira</t>
  </si>
  <si>
    <t>FCS - Eq 4</t>
  </si>
  <si>
    <t>Alzira Marques Mendes</t>
  </si>
  <si>
    <t>Custódia Charneca Zambujo</t>
  </si>
  <si>
    <t>Virgílio Marques Agostinho</t>
  </si>
  <si>
    <t>FCS - Eq 5</t>
  </si>
  <si>
    <t>Fernando Brito Eusébio</t>
  </si>
  <si>
    <t>Mª Teresa Récio</t>
  </si>
  <si>
    <t>Octávio Viegas Jordão</t>
  </si>
  <si>
    <t>RCA - Eq 1</t>
  </si>
  <si>
    <t>USRotary C Ansião</t>
  </si>
  <si>
    <t>Adelino Lopes Moreira</t>
  </si>
  <si>
    <t>Ilda Costa Conceição</t>
  </si>
  <si>
    <t>José Paulo Gonçalves</t>
  </si>
  <si>
    <t>Marcolino Santos Teixeira</t>
  </si>
  <si>
    <t>RCA - Eq 2</t>
  </si>
  <si>
    <t>Emília Henriques Rodrigues</t>
  </si>
  <si>
    <t>Henrique Simões Terceiro</t>
  </si>
  <si>
    <t>Ilda Mª Teixeira</t>
  </si>
  <si>
    <t>Jaime Dias Laím</t>
  </si>
  <si>
    <t>AVG - Eq 5</t>
  </si>
  <si>
    <t>Júlia Assunção Oliveira</t>
  </si>
  <si>
    <t>Mª Laurinda Alho</t>
  </si>
  <si>
    <t>Mª Prazeres Sebastiao</t>
  </si>
  <si>
    <t>FCA - Eq 3</t>
  </si>
  <si>
    <t>Carlos Francisco</t>
  </si>
  <si>
    <t>Carlos Gil</t>
  </si>
  <si>
    <t>Salomé Cantanhede</t>
  </si>
  <si>
    <r>
      <t>529</t>
    </r>
    <r>
      <rPr>
        <sz val="14"/>
        <rFont val="Times New Roman"/>
        <family val="1"/>
      </rPr>
      <t>-(FCS) FCS - Eq 5</t>
    </r>
  </si>
  <si>
    <r>
      <t>537</t>
    </r>
    <r>
      <rPr>
        <sz val="14"/>
        <rFont val="Times New Roman"/>
        <family val="1"/>
      </rPr>
      <t>-(VVS) VVS - Eq 2</t>
    </r>
  </si>
  <si>
    <r>
      <t>531</t>
    </r>
    <r>
      <rPr>
        <sz val="14"/>
        <rFont val="Times New Roman"/>
        <family val="1"/>
      </rPr>
      <t>-(RCA) RCA - Eq 2</t>
    </r>
  </si>
  <si>
    <r>
      <t>513</t>
    </r>
    <r>
      <rPr>
        <sz val="14"/>
        <rFont val="Times New Roman"/>
        <family val="1"/>
      </rPr>
      <t>-(CML) CML - Eq 2</t>
    </r>
  </si>
  <si>
    <r>
      <t>509</t>
    </r>
    <r>
      <rPr>
        <sz val="14"/>
        <rFont val="Times New Roman"/>
        <family val="1"/>
      </rPr>
      <t>-(UFZ) UFZ - Eq 2</t>
    </r>
  </si>
  <si>
    <r>
      <t>526</t>
    </r>
    <r>
      <rPr>
        <sz val="14"/>
        <rFont val="Times New Roman"/>
        <family val="1"/>
      </rPr>
      <t>-(FCS) FCS - Eq 2</t>
    </r>
  </si>
  <si>
    <r>
      <t>501</t>
    </r>
    <r>
      <rPr>
        <sz val="14"/>
        <rFont val="Times New Roman"/>
        <family val="1"/>
      </rPr>
      <t>-(MUO) MUO - Eq 1</t>
    </r>
  </si>
  <si>
    <r>
      <t>528</t>
    </r>
    <r>
      <rPr>
        <sz val="14"/>
        <rFont val="Times New Roman"/>
        <family val="1"/>
      </rPr>
      <t>-(FCS) FCS - Eq 4</t>
    </r>
  </si>
  <si>
    <r>
      <t>508</t>
    </r>
    <r>
      <rPr>
        <sz val="14"/>
        <rFont val="Times New Roman"/>
        <family val="1"/>
      </rPr>
      <t>-(UFZ) UFZ - Eq 1</t>
    </r>
  </si>
  <si>
    <r>
      <t>503</t>
    </r>
    <r>
      <rPr>
        <sz val="14"/>
        <rFont val="Times New Roman"/>
        <family val="1"/>
      </rPr>
      <t>-(MUO) MUO - Eq 3</t>
    </r>
  </si>
  <si>
    <r>
      <t>504</t>
    </r>
    <r>
      <rPr>
        <sz val="14"/>
        <rFont val="Times New Roman"/>
        <family val="1"/>
      </rPr>
      <t>-(MUO) MUO - Eq 4</t>
    </r>
  </si>
  <si>
    <r>
      <t>536</t>
    </r>
    <r>
      <rPr>
        <sz val="14"/>
        <rFont val="Times New Roman"/>
        <family val="1"/>
      </rPr>
      <t>-(USB) USB - Eq 3</t>
    </r>
  </si>
  <si>
    <r>
      <t>522</t>
    </r>
    <r>
      <rPr>
        <sz val="14"/>
        <rFont val="Times New Roman"/>
        <family val="1"/>
      </rPr>
      <t>-(GAC) GAC - Eq 2</t>
    </r>
  </si>
  <si>
    <r>
      <t>535</t>
    </r>
    <r>
      <rPr>
        <sz val="14"/>
        <rFont val="Times New Roman"/>
        <family val="1"/>
      </rPr>
      <t>-(USB) USB - Eq 2</t>
    </r>
  </si>
  <si>
    <r>
      <t>520</t>
    </r>
    <r>
      <rPr>
        <sz val="14"/>
        <rFont val="Times New Roman"/>
        <family val="1"/>
      </rPr>
      <t>-(AVG) AVG - Eq 4</t>
    </r>
  </si>
  <si>
    <r>
      <t>534</t>
    </r>
    <r>
      <rPr>
        <sz val="14"/>
        <rFont val="Times New Roman"/>
        <family val="1"/>
      </rPr>
      <t>-(USB) USB - Eq 1</t>
    </r>
  </si>
  <si>
    <r>
      <t>511</t>
    </r>
    <r>
      <rPr>
        <sz val="14"/>
        <rFont val="Times New Roman"/>
        <family val="1"/>
      </rPr>
      <t>-(VVS) VVS - Eq 1</t>
    </r>
  </si>
  <si>
    <r>
      <t>516</t>
    </r>
    <r>
      <rPr>
        <sz val="14"/>
        <rFont val="Times New Roman"/>
        <family val="1"/>
      </rPr>
      <t>-(CML) CML - Eq 5</t>
    </r>
  </si>
  <si>
    <r>
      <t>515</t>
    </r>
    <r>
      <rPr>
        <sz val="14"/>
        <rFont val="Times New Roman"/>
        <family val="1"/>
      </rPr>
      <t>-(CML) CML - Eq 4</t>
    </r>
  </si>
  <si>
    <r>
      <t>532</t>
    </r>
    <r>
      <rPr>
        <sz val="14"/>
        <rFont val="Times New Roman"/>
        <family val="1"/>
      </rPr>
      <t>-(AVG) AVG - Eq 5</t>
    </r>
  </si>
  <si>
    <r>
      <t>517</t>
    </r>
    <r>
      <rPr>
        <sz val="14"/>
        <rFont val="Times New Roman"/>
        <family val="1"/>
      </rPr>
      <t>-(AVG) AVG - Eq 1</t>
    </r>
  </si>
  <si>
    <r>
      <t>510</t>
    </r>
    <r>
      <rPr>
        <sz val="14"/>
        <rFont val="Times New Roman"/>
        <family val="1"/>
      </rPr>
      <t>-(GCT) GCT</t>
    </r>
  </si>
  <si>
    <r>
      <t>518</t>
    </r>
    <r>
      <rPr>
        <sz val="14"/>
        <rFont val="Times New Roman"/>
        <family val="1"/>
      </rPr>
      <t>-(AVG) AVG - Eq 2</t>
    </r>
  </si>
  <si>
    <r>
      <t>506</t>
    </r>
    <r>
      <rPr>
        <sz val="14"/>
        <rFont val="Times New Roman"/>
        <family val="1"/>
      </rPr>
      <t>-(FCA) FCA - Eq 1</t>
    </r>
  </si>
  <si>
    <r>
      <t>507</t>
    </r>
    <r>
      <rPr>
        <sz val="14"/>
        <rFont val="Times New Roman"/>
        <family val="1"/>
      </rPr>
      <t>-(FCA) FCA - Eq 2</t>
    </r>
  </si>
  <si>
    <r>
      <t>521</t>
    </r>
    <r>
      <rPr>
        <sz val="14"/>
        <rFont val="Times New Roman"/>
        <family val="1"/>
      </rPr>
      <t>-(GAC) GAC - Eq 1</t>
    </r>
  </si>
  <si>
    <r>
      <t>524</t>
    </r>
    <r>
      <rPr>
        <sz val="14"/>
        <rFont val="Times New Roman"/>
        <family val="1"/>
      </rPr>
      <t>-(AAS) APCAS - Eq 2</t>
    </r>
  </si>
  <si>
    <r>
      <t>512</t>
    </r>
    <r>
      <rPr>
        <sz val="14"/>
        <rFont val="Times New Roman"/>
        <family val="1"/>
      </rPr>
      <t>-(CML) CML - Eq 1</t>
    </r>
  </si>
  <si>
    <r>
      <t>502</t>
    </r>
    <r>
      <rPr>
        <sz val="14"/>
        <rFont val="Times New Roman"/>
        <family val="1"/>
      </rPr>
      <t>-(MUO) MUO - Eq 2</t>
    </r>
  </si>
  <si>
    <r>
      <t>533</t>
    </r>
    <r>
      <rPr>
        <sz val="14"/>
        <rFont val="Times New Roman"/>
        <family val="1"/>
      </rPr>
      <t>-(FCA) FCA - Eq 3</t>
    </r>
  </si>
  <si>
    <r>
      <t>514</t>
    </r>
    <r>
      <rPr>
        <sz val="14"/>
        <rFont val="Times New Roman"/>
        <family val="1"/>
      </rPr>
      <t>-(CML) CML - Eq 3</t>
    </r>
  </si>
  <si>
    <t>(Equipas Grupo-J.Jogo-1)</t>
  </si>
  <si>
    <t>(Equipas Grupo-J.Jogo-2)</t>
  </si>
  <si>
    <t>(Equipas Grupo-J.Jogo-3)</t>
  </si>
  <si>
    <t>(Equipas Grupo-J.Jogo-4)</t>
  </si>
  <si>
    <t>(Equipas Grupo-J.Jogo-5)</t>
  </si>
  <si>
    <t>(Equipas Grupo-J.Jogo-6)</t>
  </si>
  <si>
    <r>
      <t>525</t>
    </r>
    <r>
      <rPr>
        <sz val="14"/>
        <rFont val="Times New Roman"/>
        <family val="1"/>
      </rPr>
      <t>-(FCS) FCS - Eq 1</t>
    </r>
  </si>
  <si>
    <r>
      <t>527</t>
    </r>
    <r>
      <rPr>
        <sz val="14"/>
        <rFont val="Times New Roman"/>
        <family val="1"/>
      </rPr>
      <t>-(FCS) FCS - Eq 3</t>
    </r>
  </si>
  <si>
    <r>
      <t>530</t>
    </r>
    <r>
      <rPr>
        <sz val="14"/>
        <rFont val="Times New Roman"/>
        <family val="1"/>
      </rPr>
      <t>-(RCA) RCA - Eq 1</t>
    </r>
  </si>
  <si>
    <r>
      <t>505</t>
    </r>
    <r>
      <rPr>
        <sz val="14"/>
        <rFont val="Times New Roman"/>
        <family val="1"/>
      </rPr>
      <t>-(MUO) MUO - Eq 5</t>
    </r>
  </si>
  <si>
    <r>
      <t>523</t>
    </r>
    <r>
      <rPr>
        <sz val="14"/>
        <rFont val="Times New Roman"/>
        <family val="1"/>
      </rPr>
      <t>-(AAS) APCAS - Eq 1</t>
    </r>
  </si>
  <si>
    <r>
      <t>519</t>
    </r>
    <r>
      <rPr>
        <sz val="14"/>
        <rFont val="Times New Roman"/>
        <family val="1"/>
      </rPr>
      <t>-(AVG) AVG - Eq 3</t>
    </r>
  </si>
  <si>
    <t>Vitor Hugo Catulo</t>
  </si>
  <si>
    <t>Joaquim Figueira</t>
  </si>
  <si>
    <t>Joaquim Patinha</t>
  </si>
  <si>
    <t>José Afonso</t>
  </si>
  <si>
    <t>USB - Eq 1</t>
  </si>
  <si>
    <t>USB - Eq 2</t>
  </si>
  <si>
    <t>USB - Eq 3</t>
  </si>
  <si>
    <t>Domingos Silva</t>
  </si>
  <si>
    <t>Licinio Góis</t>
  </si>
  <si>
    <t>Carolina Guerreiro</t>
  </si>
  <si>
    <t>Otilia Vilar</t>
  </si>
  <si>
    <t>Casimira Venâncio</t>
  </si>
  <si>
    <t>Fátima Conduto</t>
  </si>
  <si>
    <t>Celeste Marques</t>
  </si>
  <si>
    <t>Francisco Cipriano</t>
  </si>
  <si>
    <t>VVS - Eq 2</t>
  </si>
  <si>
    <t>Univ Sen Beja</t>
  </si>
  <si>
    <t>Pool A</t>
  </si>
  <si>
    <t>L</t>
  </si>
  <si>
    <t>7_8</t>
  </si>
  <si>
    <t>W</t>
  </si>
  <si>
    <t>18_0</t>
  </si>
  <si>
    <t>8_7</t>
  </si>
  <si>
    <t>12_1</t>
  </si>
  <si>
    <t>0_18</t>
  </si>
  <si>
    <t>1_12</t>
  </si>
  <si>
    <t>Pool B</t>
  </si>
  <si>
    <t>6_7</t>
  </si>
  <si>
    <t>7_2</t>
  </si>
  <si>
    <t>7_6</t>
  </si>
  <si>
    <t>7_3</t>
  </si>
  <si>
    <t>2_7</t>
  </si>
  <si>
    <t>3_7</t>
  </si>
  <si>
    <t>Pool C</t>
  </si>
  <si>
    <t>10_1</t>
  </si>
  <si>
    <t>9_0</t>
  </si>
  <si>
    <t>1_10</t>
  </si>
  <si>
    <t>0_9</t>
  </si>
  <si>
    <t>Pool D</t>
  </si>
  <si>
    <t>6_5</t>
  </si>
  <si>
    <t>5_5</t>
  </si>
  <si>
    <t>7_4</t>
  </si>
  <si>
    <t>13_0</t>
  </si>
  <si>
    <t>5_6</t>
  </si>
  <si>
    <t>4_7</t>
  </si>
  <si>
    <t>0_13</t>
  </si>
  <si>
    <t>Pool E</t>
  </si>
  <si>
    <t>11_3</t>
  </si>
  <si>
    <t>3_13</t>
  </si>
  <si>
    <t>13_3</t>
  </si>
  <si>
    <t>8_6</t>
  </si>
  <si>
    <t>3_11</t>
  </si>
  <si>
    <t>6_8</t>
  </si>
  <si>
    <t>Pool F</t>
  </si>
  <si>
    <t>4_5</t>
  </si>
  <si>
    <t>10_6</t>
  </si>
  <si>
    <t>5_4</t>
  </si>
  <si>
    <t>4_6</t>
  </si>
  <si>
    <t>6_10</t>
  </si>
  <si>
    <t>6_4</t>
  </si>
  <si>
    <t>Pool G</t>
  </si>
  <si>
    <t>3_9</t>
  </si>
  <si>
    <t>0_20</t>
  </si>
  <si>
    <t>VVS - Eq 1</t>
  </si>
  <si>
    <t>20_0</t>
  </si>
  <si>
    <t>2_9</t>
  </si>
  <si>
    <t>9_3</t>
  </si>
  <si>
    <t>9_2</t>
  </si>
  <si>
    <t>Pool H</t>
  </si>
  <si>
    <t>3_4</t>
  </si>
  <si>
    <t>4_13</t>
  </si>
  <si>
    <t>4_3</t>
  </si>
  <si>
    <t>3_6</t>
  </si>
  <si>
    <t>13_4</t>
  </si>
  <si>
    <t>6_3</t>
  </si>
  <si>
    <t>Pool I</t>
  </si>
  <si>
    <t>0_15</t>
  </si>
  <si>
    <t>9_5</t>
  </si>
  <si>
    <t>16_1</t>
  </si>
  <si>
    <t>15_0</t>
  </si>
  <si>
    <t>1_5</t>
  </si>
  <si>
    <t>10_3</t>
  </si>
  <si>
    <t>5_9</t>
  </si>
  <si>
    <t>5_1</t>
  </si>
  <si>
    <t>11_5</t>
  </si>
  <si>
    <t>1_16</t>
  </si>
  <si>
    <t>3_10</t>
  </si>
  <si>
    <t>5_11</t>
  </si>
  <si>
    <t>Pool J</t>
  </si>
  <si>
    <t>0_2</t>
  </si>
  <si>
    <t>2_0</t>
  </si>
  <si>
    <t>Lugar</t>
  </si>
  <si>
    <t>519 - AVG - Eq 3 - AVG :6 (W)</t>
  </si>
  <si>
    <t>512 - CML Eq 1 - CML :0(L)</t>
  </si>
  <si>
    <t>519 - AVG - Eq 3 - AVG :1(L)</t>
  </si>
  <si>
    <t>510 - GCT - GCT :0(L)</t>
  </si>
  <si>
    <t>513 - CML - Eq 2 - CML :0(L)</t>
  </si>
  <si>
    <t>529 - FCS - Eq 5 - FCS :0(L)</t>
  </si>
  <si>
    <t>529 - FCS - Eq 5 - FCS :1(L)</t>
  </si>
  <si>
    <t>522 - GAC - Eq 2 - GAC :2(L)</t>
  </si>
  <si>
    <t>507 - FCA - Eq 2 - FCA :6(L)</t>
  </si>
  <si>
    <t>502 - MUO - Eq 2 - MUO :4(L)</t>
  </si>
  <si>
    <t>534 - USB - Eq 1 - USB :4(L)</t>
  </si>
  <si>
    <t>506 - FCA - Eq 1 - FCA :5(L)</t>
  </si>
  <si>
    <t>521 - GAC - Eq 1 - GAC :1(L)</t>
  </si>
  <si>
    <t>524 - APCAS - Eq 2 - AAS :6(L)</t>
  </si>
  <si>
    <t>526 - FCS - Eq 2 - FCS :3(L)</t>
  </si>
  <si>
    <t>501 - MUO - Eq 1 - MUO :3(L)</t>
  </si>
  <si>
    <t>533 - FCA - Eq 3 - FCA :14(W)</t>
  </si>
  <si>
    <t>533 - FCA - Eq 3 - FCA :10(W)</t>
  </si>
  <si>
    <t>533 - FCA - Eq 3 - FCA :11(W)</t>
  </si>
  <si>
    <t>533 - FCA - Eq 3 - FCA :9(W)</t>
  </si>
  <si>
    <t>529 - FCS - Eq 5 - FCS :6(W)</t>
  </si>
  <si>
    <t>529 - FCS - Eq 5 - FCS :12(W)</t>
  </si>
  <si>
    <t>522 - GAC - Eq 2 - GAC :7(W)</t>
  </si>
  <si>
    <t>524 - APCAS - Eq 2 - AAS :10(W)</t>
  </si>
  <si>
    <t>524 - APCAS - Eq 2 - AAS :7(W)</t>
  </si>
  <si>
    <t>524 - APCAS - Eq 2 - AAS :5(W)</t>
  </si>
  <si>
    <t>503 - MUO - Eq 3 - MUO :8(W)</t>
  </si>
  <si>
    <t>506 - FCA - Eq 1 - FCA :5(W)</t>
  </si>
  <si>
    <t>526 - FCS - Eq 2 - FCS :12(W)</t>
  </si>
  <si>
    <t>503 - MUO - Eq 3 - MUO :4(W)</t>
  </si>
  <si>
    <t>503 - MUO - Eq 3 - MUO :7(W)</t>
  </si>
  <si>
    <t>503 - MUO - Eq 3 - MUO :10(W)</t>
  </si>
  <si>
    <t>Posição</t>
  </si>
  <si>
    <t>Nome</t>
  </si>
  <si>
    <t>Instituição</t>
  </si>
  <si>
    <t>FC Alverca - Boccia Eq.3</t>
  </si>
  <si>
    <t>APCAS Eq 2</t>
  </si>
  <si>
    <t>Município de Odivelas Eq.3</t>
  </si>
  <si>
    <t>Município de Odivelas Eq.4</t>
  </si>
  <si>
    <t>Município de Odivelas Eq.5</t>
  </si>
  <si>
    <t>CF "Os Sadinos" Eq.5</t>
  </si>
  <si>
    <t>FC Alverca - Boccia Eq.1</t>
  </si>
  <si>
    <t>CF "Os Sadinos" Eq.2</t>
  </si>
  <si>
    <t>ADRC Vasco da Gama Eq.3</t>
  </si>
  <si>
    <t>GB Avelãs de Caminho Eq.2</t>
  </si>
  <si>
    <t>FC Alverca - Boccia Eq.2</t>
  </si>
  <si>
    <t>Univ. Sénior de Beja Eq.1</t>
  </si>
  <si>
    <t>Município de Odivelas Eq.2</t>
  </si>
  <si>
    <t>CM Lousã Eq.2</t>
  </si>
  <si>
    <t>CM Lousã Eq.1</t>
  </si>
  <si>
    <t>Município de Odivelas Eq.1</t>
  </si>
  <si>
    <t>GB Avelãs de Caminho Eq.1</t>
  </si>
  <si>
    <t>CF "Os Sadinos" Eq.3</t>
  </si>
  <si>
    <t>Uni Sen Rotary Clube Ansião Eq.2</t>
  </si>
  <si>
    <t>CF "Os Sadinos" Eq.1</t>
  </si>
  <si>
    <t>Viver Santarém Eq.1</t>
  </si>
  <si>
    <t>Uni Sen Rotary Clube Ansião Eq.1</t>
  </si>
  <si>
    <t>CF "Os Sadinos" Eq.4</t>
  </si>
  <si>
    <t>Univ. Sénior de Beja Eq.2</t>
  </si>
  <si>
    <t>Univ. Sénior de Beja Eq.3</t>
  </si>
  <si>
    <t>CM Lousã Eq.4</t>
  </si>
  <si>
    <t>ADRC Vasco da Gama Eq.1</t>
  </si>
  <si>
    <t>CM Lousã Eq.5</t>
  </si>
  <si>
    <t>ADRC Vasco da Gama Eq.4</t>
  </si>
  <si>
    <t>Viver Santarém Eq.2</t>
  </si>
  <si>
    <t>Uni Sen Ferreira do Zêzere Eq.2</t>
  </si>
  <si>
    <t>CM Lousã Eq.3</t>
  </si>
  <si>
    <t>Uni Sen Ferreira do Zêzere Eq.1</t>
  </si>
  <si>
    <t>ADRC Vasco da Gama Eq.2</t>
  </si>
  <si>
    <t>FC</t>
  </si>
  <si>
    <t>APCAS Eq 1</t>
  </si>
  <si>
    <t>ADRC Vasco da Gama Eq.5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</si>
</sst>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</numFmts>
  <fonts count="71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5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8"/>
      <name val="Segoe UI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sz val="15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>
        <color rgb="FF000000"/>
      </right>
      <top style="thin">
        <color rgb="FF000000"/>
      </top>
      <bottom style="thick"/>
    </border>
    <border>
      <left style="thin">
        <color rgb="FF000000"/>
      </left>
      <right style="thick"/>
      <top style="thin">
        <color rgb="FF000000"/>
      </top>
      <bottom style="thick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/>
    </border>
    <border>
      <left style="thick">
        <color rgb="FF000000"/>
      </left>
      <right style="thin">
        <color rgb="FF000000"/>
      </right>
      <top/>
      <bottom/>
    </border>
    <border>
      <left style="thick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/>
    </border>
    <border>
      <left style="thin">
        <color rgb="FF000000"/>
      </left>
      <right style="thin">
        <color rgb="FF000000"/>
      </right>
      <top/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/>
    </border>
    <border>
      <left style="thin">
        <color rgb="FF000000"/>
      </left>
      <right style="thick">
        <color rgb="FF000000"/>
      </right>
      <top/>
      <bottom/>
    </border>
    <border>
      <left style="thin">
        <color rgb="FF000000"/>
      </left>
      <right style="thick">
        <color rgb="FF000000"/>
      </right>
      <top/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4" applyNumberFormat="0" applyAlignment="0" applyProtection="0"/>
    <xf numFmtId="0" fontId="51" fillId="0" borderId="5" applyNumberFormat="0" applyFill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0" fontId="45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56" fillId="20" borderId="7" applyNumberFormat="0" applyAlignment="0" applyProtection="0"/>
    <xf numFmtId="164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165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Fill="1" applyAlignment="1">
      <alignment/>
    </xf>
    <xf numFmtId="0" fontId="6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65" fillId="0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2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4" fillId="0" borderId="2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67" fillId="0" borderId="0" xfId="0" applyFont="1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8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4" fillId="22" borderId="3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5" fillId="35" borderId="0" xfId="0" applyFont="1" applyFill="1" applyAlignment="1">
      <alignment vertical="center" wrapText="1"/>
    </xf>
    <xf numFmtId="0" fontId="5" fillId="22" borderId="34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/>
    </xf>
    <xf numFmtId="0" fontId="15" fillId="35" borderId="36" xfId="0" applyFont="1" applyFill="1" applyBorder="1" applyAlignment="1">
      <alignment horizontal="center" vertical="center"/>
    </xf>
    <xf numFmtId="0" fontId="15" fillId="35" borderId="37" xfId="0" applyFont="1" applyFill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20" fontId="15" fillId="0" borderId="27" xfId="0" applyNumberFormat="1" applyFont="1" applyBorder="1" applyAlignment="1">
      <alignment horizontal="center" vertical="center" wrapText="1"/>
    </xf>
    <xf numFmtId="20" fontId="15" fillId="0" borderId="28" xfId="0" applyNumberFormat="1" applyFont="1" applyBorder="1" applyAlignment="1">
      <alignment horizontal="center" vertical="center" wrapText="1"/>
    </xf>
    <xf numFmtId="20" fontId="15" fillId="0" borderId="29" xfId="0" applyNumberFormat="1" applyFont="1" applyBorder="1" applyAlignment="1">
      <alignment horizontal="center" vertical="center" wrapText="1"/>
    </xf>
    <xf numFmtId="0" fontId="7" fillId="35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49" xfId="0" applyFont="1" applyFill="1" applyBorder="1" applyAlignment="1">
      <alignment horizontal="center" vertical="center" wrapText="1"/>
    </xf>
    <xf numFmtId="0" fontId="10" fillId="34" borderId="50" xfId="0" applyFont="1" applyFill="1" applyBorder="1" applyAlignment="1">
      <alignment horizontal="center" vertical="center" wrapText="1"/>
    </xf>
    <xf numFmtId="0" fontId="10" fillId="34" borderId="51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vertical="center" wrapText="1"/>
    </xf>
    <xf numFmtId="0" fontId="8" fillId="37" borderId="53" xfId="0" applyFont="1" applyFill="1" applyBorder="1" applyAlignment="1">
      <alignment vertical="center" wrapText="1"/>
    </xf>
    <xf numFmtId="0" fontId="8" fillId="37" borderId="54" xfId="0" applyFont="1" applyFill="1" applyBorder="1" applyAlignment="1">
      <alignment vertical="center" wrapText="1"/>
    </xf>
    <xf numFmtId="0" fontId="8" fillId="37" borderId="55" xfId="0" applyFont="1" applyFill="1" applyBorder="1" applyAlignment="1">
      <alignment vertical="center" wrapText="1"/>
    </xf>
    <xf numFmtId="0" fontId="3" fillId="38" borderId="27" xfId="0" applyFont="1" applyFill="1" applyBorder="1" applyAlignment="1">
      <alignment horizontal="center" vertical="center" wrapText="1"/>
    </xf>
    <xf numFmtId="0" fontId="3" fillId="38" borderId="29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5" fillId="35" borderId="0" xfId="0" applyFont="1" applyFill="1" applyAlignment="1">
      <alignment horizontal="center" vertical="center" wrapText="1"/>
    </xf>
    <xf numFmtId="0" fontId="14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3" fillId="33" borderId="57" xfId="0" applyFont="1" applyFill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70" fillId="0" borderId="0" xfId="0" applyFont="1" applyAlignment="1">
      <alignment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pcandpt.sharepoint.com/sites/PCAND/01%20%20Documentos/3_Boccia%20S&#233;nior/BS_2021-2022/Campeonato%20Nacional%20Boccia%20S&#233;nior%202021-2022/4.%20EQ%20-%20Zona%20Porto%20-%206%20abr%20-%20Maia/Calend&#225;rio%20-%20Zona%20Porto%20-%20Equipas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genda"/>
      <sheetName val="Equipas"/>
      <sheetName val="F.Grupos"/>
      <sheetName val="Eliminatórias"/>
      <sheetName val="Calendário"/>
      <sheetName val="MeusJog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F32"/>
  <sheetViews>
    <sheetView view="pageBreakPreview" zoomScaleSheetLayoutView="100" workbookViewId="0" topLeftCell="A1">
      <selection activeCell="B4" sqref="B4:B15"/>
    </sheetView>
  </sheetViews>
  <sheetFormatPr defaultColWidth="9.140625" defaultRowHeight="12.75"/>
  <cols>
    <col min="1" max="1" width="5.57421875" style="1" customWidth="1"/>
    <col min="2" max="2" width="8.7109375" style="1" customWidth="1"/>
    <col min="3" max="3" width="46.7109375" style="5" customWidth="1"/>
    <col min="4" max="4" width="13.8515625" style="2" customWidth="1"/>
    <col min="5" max="5" width="11.28125" style="1" bestFit="1" customWidth="1"/>
    <col min="6" max="6" width="6.140625" style="1" customWidth="1"/>
    <col min="7" max="7" width="8.7109375" style="1" customWidth="1"/>
    <col min="8" max="8" width="10.7109375" style="1" customWidth="1"/>
    <col min="9" max="9" width="13.7109375" style="1" customWidth="1"/>
    <col min="10" max="10" width="6.140625" style="1" customWidth="1"/>
    <col min="11" max="16384" width="9.140625" style="1" customWidth="1"/>
  </cols>
  <sheetData>
    <row r="1" spans="1:6" ht="23.25" customHeight="1" thickBot="1" thickTop="1">
      <c r="A1" s="20"/>
      <c r="B1" s="66" t="s">
        <v>143</v>
      </c>
      <c r="C1" s="67"/>
      <c r="D1" s="67"/>
      <c r="E1" s="68"/>
      <c r="F1" s="20"/>
    </row>
    <row r="2" spans="1:6" ht="23.25" customHeight="1" thickBot="1" thickTop="1">
      <c r="A2" s="21"/>
      <c r="B2" s="22"/>
      <c r="C2" s="22"/>
      <c r="D2" s="22"/>
      <c r="E2" s="22"/>
      <c r="F2" s="20"/>
    </row>
    <row r="3" spans="1:6" ht="16.5" customHeight="1" thickBot="1" thickTop="1">
      <c r="A3" s="20"/>
      <c r="B3" s="23" t="s">
        <v>20</v>
      </c>
      <c r="C3" s="24" t="s">
        <v>21</v>
      </c>
      <c r="D3" s="25" t="s">
        <v>23</v>
      </c>
      <c r="E3" s="25" t="s">
        <v>27</v>
      </c>
      <c r="F3" s="20"/>
    </row>
    <row r="4" spans="1:6" ht="16.5" customHeight="1" thickTop="1">
      <c r="A4" s="20"/>
      <c r="B4" s="26" t="s">
        <v>59</v>
      </c>
      <c r="C4" s="38" t="s">
        <v>145</v>
      </c>
      <c r="D4" s="35">
        <v>5</v>
      </c>
      <c r="E4" s="36">
        <v>17</v>
      </c>
      <c r="F4" s="20"/>
    </row>
    <row r="5" spans="1:6" ht="16.5" customHeight="1">
      <c r="A5" s="20"/>
      <c r="B5" s="27" t="s">
        <v>63</v>
      </c>
      <c r="C5" s="38" t="s">
        <v>135</v>
      </c>
      <c r="D5" s="35">
        <v>3</v>
      </c>
      <c r="E5" s="36">
        <v>12</v>
      </c>
      <c r="F5" s="20"/>
    </row>
    <row r="6" spans="1:6" ht="16.5" customHeight="1">
      <c r="A6" s="20"/>
      <c r="B6" s="27" t="s">
        <v>67</v>
      </c>
      <c r="C6" s="38" t="s">
        <v>136</v>
      </c>
      <c r="D6" s="35">
        <v>2</v>
      </c>
      <c r="E6" s="36">
        <v>10</v>
      </c>
      <c r="F6" s="20"/>
    </row>
    <row r="7" spans="1:6" ht="16.5" customHeight="1">
      <c r="A7" s="20"/>
      <c r="B7" s="27" t="s">
        <v>70</v>
      </c>
      <c r="C7" s="38" t="s">
        <v>137</v>
      </c>
      <c r="D7" s="35">
        <v>1</v>
      </c>
      <c r="E7" s="36">
        <v>4</v>
      </c>
      <c r="F7" s="20"/>
    </row>
    <row r="8" spans="1:6" ht="16.5" customHeight="1">
      <c r="A8" s="20"/>
      <c r="B8" s="27" t="s">
        <v>71</v>
      </c>
      <c r="C8" s="38" t="s">
        <v>138</v>
      </c>
      <c r="D8" s="35">
        <v>2</v>
      </c>
      <c r="E8" s="36">
        <v>6</v>
      </c>
      <c r="F8" s="20"/>
    </row>
    <row r="9" spans="1:6" ht="16.5" customHeight="1">
      <c r="A9" s="20"/>
      <c r="B9" s="27" t="s">
        <v>60</v>
      </c>
      <c r="C9" s="38" t="s">
        <v>139</v>
      </c>
      <c r="D9" s="35">
        <v>5</v>
      </c>
      <c r="E9" s="36">
        <v>23</v>
      </c>
      <c r="F9" s="20"/>
    </row>
    <row r="10" spans="1:6" ht="16.5" customHeight="1">
      <c r="A10" s="20"/>
      <c r="B10" s="27" t="s">
        <v>65</v>
      </c>
      <c r="C10" s="38" t="s">
        <v>155</v>
      </c>
      <c r="D10" s="35">
        <v>5</v>
      </c>
      <c r="E10" s="36">
        <v>15</v>
      </c>
      <c r="F10" s="20"/>
    </row>
    <row r="11" spans="1:6" ht="16.5" customHeight="1">
      <c r="A11" s="20"/>
      <c r="B11" s="27" t="s">
        <v>134</v>
      </c>
      <c r="C11" s="38" t="s">
        <v>140</v>
      </c>
      <c r="D11" s="35">
        <v>2</v>
      </c>
      <c r="E11" s="36">
        <v>10</v>
      </c>
      <c r="F11" s="20"/>
    </row>
    <row r="12" spans="1:6" ht="16.5" customHeight="1">
      <c r="A12" s="20"/>
      <c r="B12" s="27" t="s">
        <v>62</v>
      </c>
      <c r="C12" s="38" t="s">
        <v>141</v>
      </c>
      <c r="D12" s="35">
        <v>2</v>
      </c>
      <c r="E12" s="36">
        <v>7</v>
      </c>
      <c r="F12" s="20"/>
    </row>
    <row r="13" spans="1:6" ht="16.5" customHeight="1">
      <c r="A13" s="20"/>
      <c r="B13" s="27" t="s">
        <v>68</v>
      </c>
      <c r="C13" s="38" t="s">
        <v>146</v>
      </c>
      <c r="D13" s="35">
        <v>5</v>
      </c>
      <c r="E13" s="36">
        <v>15</v>
      </c>
      <c r="F13" s="20"/>
    </row>
    <row r="14" spans="1:6" ht="16.5" customHeight="1">
      <c r="A14" s="20"/>
      <c r="B14" s="27" t="s">
        <v>64</v>
      </c>
      <c r="C14" s="38" t="s">
        <v>142</v>
      </c>
      <c r="D14" s="35">
        <v>2</v>
      </c>
      <c r="E14" s="36">
        <v>8</v>
      </c>
      <c r="F14" s="20"/>
    </row>
    <row r="15" spans="1:6" ht="16.5" customHeight="1" thickBot="1">
      <c r="A15" s="20"/>
      <c r="B15" s="46" t="s">
        <v>157</v>
      </c>
      <c r="C15" s="43" t="s">
        <v>158</v>
      </c>
      <c r="D15" s="44">
        <v>3</v>
      </c>
      <c r="E15" s="45">
        <v>11</v>
      </c>
      <c r="F15" s="20"/>
    </row>
    <row r="16" spans="1:6" ht="16.5" customHeight="1" thickBot="1" thickTop="1">
      <c r="A16" s="20"/>
      <c r="B16" s="28"/>
      <c r="C16" s="29" t="s">
        <v>22</v>
      </c>
      <c r="D16" s="33">
        <f>SUM(D4:D15)</f>
        <v>37</v>
      </c>
      <c r="E16" s="34">
        <f>SUM(E4:E15)</f>
        <v>138</v>
      </c>
      <c r="F16" s="20"/>
    </row>
    <row r="17" spans="1:6" ht="16.5" customHeight="1" thickTop="1">
      <c r="A17" s="20"/>
      <c r="B17" s="30"/>
      <c r="C17" s="31"/>
      <c r="D17" s="20"/>
      <c r="E17" s="32"/>
      <c r="F17" s="20"/>
    </row>
    <row r="18" spans="1:6" ht="16.5" customHeight="1">
      <c r="A18" s="20"/>
      <c r="B18" s="20"/>
      <c r="C18" s="20"/>
      <c r="D18" s="20"/>
      <c r="E18" s="20"/>
      <c r="F18" s="20"/>
    </row>
    <row r="19" spans="3:4" ht="28.5" customHeight="1">
      <c r="C19" s="1"/>
      <c r="D19" s="1"/>
    </row>
    <row r="20" spans="3:4" ht="13.5" customHeight="1">
      <c r="C20" s="1"/>
      <c r="D20" s="1"/>
    </row>
    <row r="21" spans="3:4" ht="13.5" customHeight="1">
      <c r="C21" s="1"/>
      <c r="D21" s="1"/>
    </row>
    <row r="22" spans="3:4" ht="13.5" customHeight="1">
      <c r="C22" s="1"/>
      <c r="D22" s="1"/>
    </row>
    <row r="23" spans="3:4" ht="13.5" customHeight="1">
      <c r="C23" s="1"/>
      <c r="D23" s="1"/>
    </row>
    <row r="24" spans="3:4" ht="13.5" customHeight="1">
      <c r="C24" s="1"/>
      <c r="D24" s="1"/>
    </row>
    <row r="25" spans="3:4" ht="13.5" customHeight="1">
      <c r="C25" s="1"/>
      <c r="D25" s="1"/>
    </row>
    <row r="26" spans="3:4" ht="13.5" customHeight="1">
      <c r="C26" s="1"/>
      <c r="D26" s="1"/>
    </row>
    <row r="27" spans="3:4" ht="13.5" customHeight="1">
      <c r="C27" s="1"/>
      <c r="D27" s="1"/>
    </row>
    <row r="28" spans="3:4" ht="13.5" customHeight="1">
      <c r="C28" s="1"/>
      <c r="D28" s="1"/>
    </row>
    <row r="29" spans="3:4" ht="13.5" customHeight="1">
      <c r="C29" s="1"/>
      <c r="D29" s="1"/>
    </row>
    <row r="30" spans="3:4" ht="13.5" customHeight="1">
      <c r="C30" s="1"/>
      <c r="D30" s="1"/>
    </row>
    <row r="31" spans="3:4" ht="13.5" customHeight="1">
      <c r="C31" s="1"/>
      <c r="D31" s="1"/>
    </row>
    <row r="32" spans="3:4" ht="13.5" customHeight="1">
      <c r="C32" s="1"/>
      <c r="D32" s="1"/>
    </row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</sheetData>
  <sheetProtection selectLockedCells="1" selectUnlockedCells="1"/>
  <mergeCells count="1">
    <mergeCell ref="B1:E1"/>
  </mergeCells>
  <printOptions horizontalCentered="1" verticalCentered="1"/>
  <pageMargins left="0.5511811023622047" right="0.7480314960629921" top="0.984251968503937" bottom="0.984251968503937" header="0.1968503937007874" footer="0.5118110236220472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6"/>
  <sheetViews>
    <sheetView zoomScalePageLayoutView="0" workbookViewId="0" topLeftCell="A1">
      <selection activeCell="N146" sqref="N146"/>
    </sheetView>
  </sheetViews>
  <sheetFormatPr defaultColWidth="9.140625" defaultRowHeight="12.75"/>
  <cols>
    <col min="1" max="1" width="10.7109375" style="0" bestFit="1" customWidth="1"/>
    <col min="2" max="2" width="23.7109375" style="0" bestFit="1" customWidth="1"/>
    <col min="3" max="3" width="7.7109375" style="0" bestFit="1" customWidth="1"/>
    <col min="4" max="4" width="18.28125" style="0" bestFit="1" customWidth="1"/>
  </cols>
  <sheetData>
    <row r="1" spans="1:4" ht="15.75" thickBot="1">
      <c r="A1" s="50" t="s">
        <v>159</v>
      </c>
      <c r="B1" s="50" t="s">
        <v>160</v>
      </c>
      <c r="C1" s="50" t="s">
        <v>161</v>
      </c>
      <c r="D1" s="51" t="s">
        <v>162</v>
      </c>
    </row>
    <row r="2" spans="1:4" ht="15.75" customHeight="1" thickTop="1">
      <c r="A2" s="69">
        <v>501</v>
      </c>
      <c r="B2" s="52" t="s">
        <v>163</v>
      </c>
      <c r="C2" s="72" t="s">
        <v>59</v>
      </c>
      <c r="D2" s="75" t="s">
        <v>145</v>
      </c>
    </row>
    <row r="3" spans="1:4" ht="12.75" customHeight="1">
      <c r="A3" s="70"/>
      <c r="B3" s="53" t="s">
        <v>164</v>
      </c>
      <c r="C3" s="73"/>
      <c r="D3" s="76"/>
    </row>
    <row r="4" spans="1:4" ht="12.75" customHeight="1">
      <c r="A4" s="70"/>
      <c r="B4" s="53" t="s">
        <v>165</v>
      </c>
      <c r="C4" s="73"/>
      <c r="D4" s="76"/>
    </row>
    <row r="5" spans="1:4" ht="13.5" customHeight="1" thickBot="1">
      <c r="A5" s="71"/>
      <c r="B5" s="54" t="s">
        <v>166</v>
      </c>
      <c r="C5" s="74"/>
      <c r="D5" s="77"/>
    </row>
    <row r="6" spans="1:4" ht="15.75" customHeight="1" thickTop="1">
      <c r="A6" s="69">
        <v>502</v>
      </c>
      <c r="B6" s="52" t="s">
        <v>167</v>
      </c>
      <c r="C6" s="72" t="s">
        <v>59</v>
      </c>
      <c r="D6" s="75" t="s">
        <v>145</v>
      </c>
    </row>
    <row r="7" spans="1:4" ht="12.75" customHeight="1">
      <c r="A7" s="70"/>
      <c r="B7" s="53" t="s">
        <v>168</v>
      </c>
      <c r="C7" s="73"/>
      <c r="D7" s="76"/>
    </row>
    <row r="8" spans="1:4" ht="12.75" customHeight="1">
      <c r="A8" s="70"/>
      <c r="B8" s="53" t="s">
        <v>169</v>
      </c>
      <c r="C8" s="73"/>
      <c r="D8" s="76"/>
    </row>
    <row r="9" spans="1:4" ht="13.5" customHeight="1" thickBot="1">
      <c r="A9" s="71"/>
      <c r="B9" s="55" t="s">
        <v>170</v>
      </c>
      <c r="C9" s="73"/>
      <c r="D9" s="76"/>
    </row>
    <row r="10" spans="1:4" ht="15.75" customHeight="1" thickTop="1">
      <c r="A10" s="69">
        <v>503</v>
      </c>
      <c r="B10" s="52" t="s">
        <v>171</v>
      </c>
      <c r="C10" s="72" t="s">
        <v>59</v>
      </c>
      <c r="D10" s="75" t="s">
        <v>145</v>
      </c>
    </row>
    <row r="11" spans="1:4" ht="12.75" customHeight="1">
      <c r="A11" s="70"/>
      <c r="B11" s="53" t="s">
        <v>172</v>
      </c>
      <c r="C11" s="73"/>
      <c r="D11" s="76"/>
    </row>
    <row r="12" spans="1:4" ht="12.75" customHeight="1">
      <c r="A12" s="70"/>
      <c r="B12" s="53" t="s">
        <v>173</v>
      </c>
      <c r="C12" s="73"/>
      <c r="D12" s="76"/>
    </row>
    <row r="13" spans="1:4" ht="12.75" customHeight="1">
      <c r="A13" s="70"/>
      <c r="B13" s="53" t="s">
        <v>174</v>
      </c>
      <c r="C13" s="73"/>
      <c r="D13" s="76"/>
    </row>
    <row r="14" spans="1:4" ht="13.5" customHeight="1" thickBot="1">
      <c r="A14" s="71"/>
      <c r="B14" s="54" t="s">
        <v>175</v>
      </c>
      <c r="C14" s="74"/>
      <c r="D14" s="77"/>
    </row>
    <row r="15" spans="1:4" ht="15.75" customHeight="1" thickTop="1">
      <c r="A15" s="69">
        <v>504</v>
      </c>
      <c r="B15" s="52" t="s">
        <v>176</v>
      </c>
      <c r="C15" s="72" t="s">
        <v>59</v>
      </c>
      <c r="D15" s="75" t="s">
        <v>145</v>
      </c>
    </row>
    <row r="16" spans="1:4" ht="12.75" customHeight="1">
      <c r="A16" s="70"/>
      <c r="B16" s="53" t="s">
        <v>177</v>
      </c>
      <c r="C16" s="73"/>
      <c r="D16" s="76"/>
    </row>
    <row r="17" spans="1:4" ht="12.75" customHeight="1">
      <c r="A17" s="70"/>
      <c r="B17" s="53" t="s">
        <v>178</v>
      </c>
      <c r="C17" s="73"/>
      <c r="D17" s="76"/>
    </row>
    <row r="18" spans="1:4" ht="12.75" customHeight="1">
      <c r="A18" s="70"/>
      <c r="B18" s="53" t="s">
        <v>179</v>
      </c>
      <c r="C18" s="73"/>
      <c r="D18" s="76"/>
    </row>
    <row r="19" spans="1:4" ht="13.5" customHeight="1" thickBot="1">
      <c r="A19" s="71"/>
      <c r="B19" s="54" t="s">
        <v>180</v>
      </c>
      <c r="C19" s="74"/>
      <c r="D19" s="77"/>
    </row>
    <row r="20" spans="1:4" ht="15.75" customHeight="1" thickTop="1">
      <c r="A20" s="69">
        <v>505</v>
      </c>
      <c r="B20" s="52" t="s">
        <v>181</v>
      </c>
      <c r="C20" s="72" t="s">
        <v>59</v>
      </c>
      <c r="D20" s="75" t="s">
        <v>145</v>
      </c>
    </row>
    <row r="21" spans="1:4" ht="12.75" customHeight="1">
      <c r="A21" s="70"/>
      <c r="B21" s="53" t="s">
        <v>182</v>
      </c>
      <c r="C21" s="73"/>
      <c r="D21" s="76"/>
    </row>
    <row r="22" spans="1:4" ht="12.75" customHeight="1">
      <c r="A22" s="70"/>
      <c r="B22" s="53" t="s">
        <v>183</v>
      </c>
      <c r="C22" s="73"/>
      <c r="D22" s="76"/>
    </row>
    <row r="23" spans="1:4" ht="13.5" customHeight="1" thickBot="1">
      <c r="A23" s="71"/>
      <c r="B23" s="54" t="s">
        <v>184</v>
      </c>
      <c r="C23" s="74"/>
      <c r="D23" s="77"/>
    </row>
    <row r="24" spans="1:4" ht="15.75" customHeight="1" thickTop="1">
      <c r="A24" s="69">
        <v>506</v>
      </c>
      <c r="B24" s="52" t="s">
        <v>185</v>
      </c>
      <c r="C24" s="72" t="s">
        <v>63</v>
      </c>
      <c r="D24" s="75" t="s">
        <v>186</v>
      </c>
    </row>
    <row r="25" spans="1:4" ht="12.75" customHeight="1">
      <c r="A25" s="70"/>
      <c r="B25" s="53" t="s">
        <v>187</v>
      </c>
      <c r="C25" s="73"/>
      <c r="D25" s="76"/>
    </row>
    <row r="26" spans="1:4" ht="12.75" customHeight="1">
      <c r="A26" s="70"/>
      <c r="B26" s="53" t="s">
        <v>188</v>
      </c>
      <c r="C26" s="73"/>
      <c r="D26" s="76"/>
    </row>
    <row r="27" spans="1:4" ht="12.75" customHeight="1">
      <c r="A27" s="70"/>
      <c r="B27" s="53" t="s">
        <v>189</v>
      </c>
      <c r="C27" s="73"/>
      <c r="D27" s="76"/>
    </row>
    <row r="28" spans="1:4" ht="12.75" customHeight="1">
      <c r="A28" s="70"/>
      <c r="B28" s="53" t="s">
        <v>190</v>
      </c>
      <c r="C28" s="73"/>
      <c r="D28" s="76"/>
    </row>
    <row r="29" spans="1:4" ht="13.5" customHeight="1" thickBot="1">
      <c r="A29" s="71"/>
      <c r="B29" s="54" t="s">
        <v>191</v>
      </c>
      <c r="C29" s="74"/>
      <c r="D29" s="77"/>
    </row>
    <row r="30" spans="1:4" ht="15.75" customHeight="1" thickTop="1">
      <c r="A30" s="69">
        <v>507</v>
      </c>
      <c r="B30" s="52" t="s">
        <v>192</v>
      </c>
      <c r="C30" s="72" t="s">
        <v>63</v>
      </c>
      <c r="D30" s="75" t="s">
        <v>186</v>
      </c>
    </row>
    <row r="31" spans="1:4" ht="12.75" customHeight="1">
      <c r="A31" s="70"/>
      <c r="B31" s="53" t="s">
        <v>193</v>
      </c>
      <c r="C31" s="73"/>
      <c r="D31" s="76"/>
    </row>
    <row r="32" spans="1:4" ht="12.75" customHeight="1">
      <c r="A32" s="70"/>
      <c r="B32" s="53" t="s">
        <v>194</v>
      </c>
      <c r="C32" s="73"/>
      <c r="D32" s="76"/>
    </row>
    <row r="33" spans="1:4" ht="12.75" customHeight="1">
      <c r="A33" s="70"/>
      <c r="B33" s="53" t="s">
        <v>195</v>
      </c>
      <c r="C33" s="73"/>
      <c r="D33" s="76"/>
    </row>
    <row r="34" spans="1:4" ht="13.5" customHeight="1" thickBot="1">
      <c r="A34" s="71"/>
      <c r="B34" s="54" t="s">
        <v>196</v>
      </c>
      <c r="C34" s="74"/>
      <c r="D34" s="77"/>
    </row>
    <row r="35" spans="1:4" ht="15.75" customHeight="1" thickTop="1">
      <c r="A35" s="69">
        <v>508</v>
      </c>
      <c r="B35" s="52" t="s">
        <v>197</v>
      </c>
      <c r="C35" s="72" t="s">
        <v>67</v>
      </c>
      <c r="D35" s="75" t="s">
        <v>198</v>
      </c>
    </row>
    <row r="36" spans="1:4" ht="12.75" customHeight="1">
      <c r="A36" s="70"/>
      <c r="B36" s="53" t="s">
        <v>199</v>
      </c>
      <c r="C36" s="73"/>
      <c r="D36" s="76"/>
    </row>
    <row r="37" spans="1:4" ht="12.75" customHeight="1">
      <c r="A37" s="70"/>
      <c r="B37" s="53" t="s">
        <v>200</v>
      </c>
      <c r="C37" s="73"/>
      <c r="D37" s="76"/>
    </row>
    <row r="38" spans="1:4" ht="12.75" customHeight="1">
      <c r="A38" s="70"/>
      <c r="B38" s="53" t="s">
        <v>201</v>
      </c>
      <c r="C38" s="73"/>
      <c r="D38" s="76"/>
    </row>
    <row r="39" spans="1:4" ht="12.75" customHeight="1">
      <c r="A39" s="70"/>
      <c r="B39" s="53" t="s">
        <v>202</v>
      </c>
      <c r="C39" s="73"/>
      <c r="D39" s="76"/>
    </row>
    <row r="40" spans="1:4" ht="13.5" customHeight="1" thickBot="1">
      <c r="A40" s="71"/>
      <c r="B40" s="54" t="s">
        <v>203</v>
      </c>
      <c r="C40" s="74"/>
      <c r="D40" s="77"/>
    </row>
    <row r="41" spans="1:4" ht="15.75" customHeight="1" thickTop="1">
      <c r="A41" s="69">
        <v>509</v>
      </c>
      <c r="B41" s="52" t="s">
        <v>204</v>
      </c>
      <c r="C41" s="72" t="s">
        <v>67</v>
      </c>
      <c r="D41" s="75" t="s">
        <v>198</v>
      </c>
    </row>
    <row r="42" spans="1:4" ht="12.75" customHeight="1">
      <c r="A42" s="70"/>
      <c r="B42" s="53" t="s">
        <v>205</v>
      </c>
      <c r="C42" s="73"/>
      <c r="D42" s="76"/>
    </row>
    <row r="43" spans="1:4" ht="12.75" customHeight="1">
      <c r="A43" s="70"/>
      <c r="B43" s="53" t="s">
        <v>206</v>
      </c>
      <c r="C43" s="73"/>
      <c r="D43" s="76"/>
    </row>
    <row r="44" spans="1:4" ht="12.75" customHeight="1">
      <c r="A44" s="70"/>
      <c r="B44" s="53" t="s">
        <v>207</v>
      </c>
      <c r="C44" s="73"/>
      <c r="D44" s="76"/>
    </row>
    <row r="45" spans="1:4" ht="12.75" customHeight="1">
      <c r="A45" s="70"/>
      <c r="B45" s="53" t="s">
        <v>208</v>
      </c>
      <c r="C45" s="73"/>
      <c r="D45" s="76"/>
    </row>
    <row r="46" spans="1:4" ht="13.5" customHeight="1" thickBot="1">
      <c r="A46" s="71"/>
      <c r="B46" s="54" t="s">
        <v>209</v>
      </c>
      <c r="C46" s="74"/>
      <c r="D46" s="77"/>
    </row>
    <row r="47" spans="1:4" ht="15.75" customHeight="1" thickTop="1">
      <c r="A47" s="69">
        <v>510</v>
      </c>
      <c r="B47" s="52" t="s">
        <v>70</v>
      </c>
      <c r="C47" s="72" t="s">
        <v>70</v>
      </c>
      <c r="D47" s="75" t="s">
        <v>144</v>
      </c>
    </row>
    <row r="48" spans="1:4" ht="12.75" customHeight="1">
      <c r="A48" s="70"/>
      <c r="B48" s="53" t="s">
        <v>210</v>
      </c>
      <c r="C48" s="73"/>
      <c r="D48" s="76"/>
    </row>
    <row r="49" spans="1:4" ht="12.75" customHeight="1">
      <c r="A49" s="70"/>
      <c r="B49" s="53" t="s">
        <v>211</v>
      </c>
      <c r="C49" s="73"/>
      <c r="D49" s="76"/>
    </row>
    <row r="50" spans="1:4" ht="12.75" customHeight="1">
      <c r="A50" s="70"/>
      <c r="B50" s="53" t="s">
        <v>212</v>
      </c>
      <c r="C50" s="73"/>
      <c r="D50" s="76"/>
    </row>
    <row r="51" spans="1:4" ht="13.5" customHeight="1" thickBot="1">
      <c r="A51" s="71"/>
      <c r="B51" s="54" t="s">
        <v>213</v>
      </c>
      <c r="C51" s="74"/>
      <c r="D51" s="77"/>
    </row>
    <row r="52" spans="1:4" ht="15.75" customHeight="1" thickTop="1">
      <c r="A52" s="69">
        <v>511</v>
      </c>
      <c r="B52" s="52" t="s">
        <v>71</v>
      </c>
      <c r="C52" s="72" t="s">
        <v>71</v>
      </c>
      <c r="D52" s="75" t="s">
        <v>214</v>
      </c>
    </row>
    <row r="53" spans="1:4" ht="12.75" customHeight="1">
      <c r="A53" s="70"/>
      <c r="B53" s="53" t="s">
        <v>216</v>
      </c>
      <c r="C53" s="73"/>
      <c r="D53" s="76"/>
    </row>
    <row r="54" spans="1:4" ht="12.75" customHeight="1">
      <c r="A54" s="70"/>
      <c r="B54" s="53" t="s">
        <v>217</v>
      </c>
      <c r="C54" s="73"/>
      <c r="D54" s="76"/>
    </row>
    <row r="55" spans="1:4" ht="13.5" customHeight="1" thickBot="1">
      <c r="A55" s="71"/>
      <c r="B55" s="55" t="s">
        <v>219</v>
      </c>
      <c r="C55" s="73"/>
      <c r="D55" s="76"/>
    </row>
    <row r="56" spans="1:4" ht="15.75" customHeight="1" thickTop="1">
      <c r="A56" s="69">
        <v>512</v>
      </c>
      <c r="B56" s="52" t="s">
        <v>220</v>
      </c>
      <c r="C56" s="72" t="s">
        <v>60</v>
      </c>
      <c r="D56" s="75" t="s">
        <v>139</v>
      </c>
    </row>
    <row r="57" spans="1:4" ht="12.75" customHeight="1">
      <c r="A57" s="70"/>
      <c r="B57" s="53" t="s">
        <v>221</v>
      </c>
      <c r="C57" s="73"/>
      <c r="D57" s="76"/>
    </row>
    <row r="58" spans="1:4" ht="12.75" customHeight="1">
      <c r="A58" s="70"/>
      <c r="B58" s="53" t="s">
        <v>222</v>
      </c>
      <c r="C58" s="73"/>
      <c r="D58" s="76"/>
    </row>
    <row r="59" spans="1:4" ht="12.75" customHeight="1">
      <c r="A59" s="70"/>
      <c r="B59" s="53" t="s">
        <v>223</v>
      </c>
      <c r="C59" s="73"/>
      <c r="D59" s="76"/>
    </row>
    <row r="60" spans="1:4" ht="12.75" customHeight="1">
      <c r="A60" s="70"/>
      <c r="B60" s="53" t="s">
        <v>224</v>
      </c>
      <c r="C60" s="73"/>
      <c r="D60" s="76"/>
    </row>
    <row r="61" spans="1:4" ht="13.5" customHeight="1" thickBot="1">
      <c r="A61" s="71"/>
      <c r="B61" s="54" t="s">
        <v>225</v>
      </c>
      <c r="C61" s="74"/>
      <c r="D61" s="77"/>
    </row>
    <row r="62" spans="1:4" ht="15.75" customHeight="1" thickTop="1">
      <c r="A62" s="69">
        <v>513</v>
      </c>
      <c r="B62" s="52" t="s">
        <v>226</v>
      </c>
      <c r="C62" s="72" t="s">
        <v>60</v>
      </c>
      <c r="D62" s="75" t="s">
        <v>139</v>
      </c>
    </row>
    <row r="63" spans="1:4" ht="12.75" customHeight="1">
      <c r="A63" s="70"/>
      <c r="B63" s="53" t="s">
        <v>227</v>
      </c>
      <c r="C63" s="73"/>
      <c r="D63" s="76"/>
    </row>
    <row r="64" spans="1:4" ht="12.75" customHeight="1">
      <c r="A64" s="70"/>
      <c r="B64" s="53" t="s">
        <v>228</v>
      </c>
      <c r="C64" s="73"/>
      <c r="D64" s="76"/>
    </row>
    <row r="65" spans="1:4" ht="12.75" customHeight="1">
      <c r="A65" s="70"/>
      <c r="B65" s="53" t="s">
        <v>229</v>
      </c>
      <c r="C65" s="73"/>
      <c r="D65" s="76"/>
    </row>
    <row r="66" spans="1:4" ht="12.75" customHeight="1">
      <c r="A66" s="70"/>
      <c r="B66" s="53" t="s">
        <v>230</v>
      </c>
      <c r="C66" s="73"/>
      <c r="D66" s="76"/>
    </row>
    <row r="67" spans="1:4" ht="13.5" customHeight="1" thickBot="1">
      <c r="A67" s="71"/>
      <c r="B67" s="54" t="s">
        <v>231</v>
      </c>
      <c r="C67" s="74"/>
      <c r="D67" s="77"/>
    </row>
    <row r="68" spans="1:4" ht="15.75" customHeight="1" thickTop="1">
      <c r="A68" s="69">
        <v>514</v>
      </c>
      <c r="B68" s="52" t="s">
        <v>232</v>
      </c>
      <c r="C68" s="72" t="s">
        <v>60</v>
      </c>
      <c r="D68" s="75" t="s">
        <v>139</v>
      </c>
    </row>
    <row r="69" spans="1:4" ht="12.75" customHeight="1">
      <c r="A69" s="70"/>
      <c r="B69" s="53" t="s">
        <v>233</v>
      </c>
      <c r="C69" s="73"/>
      <c r="D69" s="76"/>
    </row>
    <row r="70" spans="1:4" ht="12.75" customHeight="1">
      <c r="A70" s="70"/>
      <c r="B70" s="53" t="s">
        <v>234</v>
      </c>
      <c r="C70" s="73"/>
      <c r="D70" s="76"/>
    </row>
    <row r="71" spans="1:4" ht="12.75" customHeight="1">
      <c r="A71" s="70"/>
      <c r="B71" s="53" t="s">
        <v>235</v>
      </c>
      <c r="C71" s="73"/>
      <c r="D71" s="76"/>
    </row>
    <row r="72" spans="1:4" ht="12.75" customHeight="1">
      <c r="A72" s="70"/>
      <c r="B72" s="53" t="s">
        <v>236</v>
      </c>
      <c r="C72" s="73"/>
      <c r="D72" s="76"/>
    </row>
    <row r="73" spans="1:4" ht="13.5" customHeight="1" thickBot="1">
      <c r="A73" s="71"/>
      <c r="B73" s="54" t="s">
        <v>237</v>
      </c>
      <c r="C73" s="74"/>
      <c r="D73" s="77"/>
    </row>
    <row r="74" spans="1:4" ht="15.75" customHeight="1" thickTop="1">
      <c r="A74" s="69">
        <v>515</v>
      </c>
      <c r="B74" s="52" t="s">
        <v>238</v>
      </c>
      <c r="C74" s="72" t="s">
        <v>60</v>
      </c>
      <c r="D74" s="75" t="s">
        <v>139</v>
      </c>
    </row>
    <row r="75" spans="1:4" ht="12.75" customHeight="1">
      <c r="A75" s="70"/>
      <c r="B75" s="53" t="s">
        <v>239</v>
      </c>
      <c r="C75" s="73"/>
      <c r="D75" s="76"/>
    </row>
    <row r="76" spans="1:4" ht="12.75" customHeight="1">
      <c r="A76" s="70"/>
      <c r="B76" s="53" t="s">
        <v>240</v>
      </c>
      <c r="C76" s="73"/>
      <c r="D76" s="76"/>
    </row>
    <row r="77" spans="1:4" ht="12.75" customHeight="1">
      <c r="A77" s="70"/>
      <c r="B77" s="53" t="s">
        <v>241</v>
      </c>
      <c r="C77" s="73"/>
      <c r="D77" s="76"/>
    </row>
    <row r="78" spans="1:4" ht="13.5" customHeight="1" thickBot="1">
      <c r="A78" s="71"/>
      <c r="B78" s="54" t="s">
        <v>242</v>
      </c>
      <c r="C78" s="74"/>
      <c r="D78" s="77"/>
    </row>
    <row r="79" spans="1:4" ht="15.75" customHeight="1" thickTop="1">
      <c r="A79" s="69">
        <v>516</v>
      </c>
      <c r="B79" s="52" t="s">
        <v>243</v>
      </c>
      <c r="C79" s="72" t="s">
        <v>60</v>
      </c>
      <c r="D79" s="75" t="s">
        <v>139</v>
      </c>
    </row>
    <row r="80" spans="1:4" ht="12.75" customHeight="1">
      <c r="A80" s="70"/>
      <c r="B80" s="53" t="s">
        <v>244</v>
      </c>
      <c r="C80" s="73"/>
      <c r="D80" s="76"/>
    </row>
    <row r="81" spans="1:4" ht="12.75" customHeight="1">
      <c r="A81" s="70"/>
      <c r="B81" s="53" t="s">
        <v>245</v>
      </c>
      <c r="C81" s="73"/>
      <c r="D81" s="76"/>
    </row>
    <row r="82" spans="1:4" ht="12.75" customHeight="1">
      <c r="A82" s="70"/>
      <c r="B82" s="53" t="s">
        <v>246</v>
      </c>
      <c r="C82" s="73"/>
      <c r="D82" s="76"/>
    </row>
    <row r="83" spans="1:4" ht="13.5" customHeight="1" thickBot="1">
      <c r="A83" s="71"/>
      <c r="B83" s="54" t="s">
        <v>247</v>
      </c>
      <c r="C83" s="74"/>
      <c r="D83" s="77"/>
    </row>
    <row r="84" spans="1:4" ht="15.75" customHeight="1" thickTop="1">
      <c r="A84" s="69">
        <v>517</v>
      </c>
      <c r="B84" s="52" t="s">
        <v>248</v>
      </c>
      <c r="C84" s="72" t="s">
        <v>65</v>
      </c>
      <c r="D84" s="75" t="s">
        <v>249</v>
      </c>
    </row>
    <row r="85" spans="1:4" ht="12.75" customHeight="1">
      <c r="A85" s="70"/>
      <c r="B85" s="53" t="s">
        <v>250</v>
      </c>
      <c r="C85" s="73"/>
      <c r="D85" s="76"/>
    </row>
    <row r="86" spans="1:4" ht="12.75" customHeight="1">
      <c r="A86" s="70"/>
      <c r="B86" s="53" t="s">
        <v>251</v>
      </c>
      <c r="C86" s="73"/>
      <c r="D86" s="76"/>
    </row>
    <row r="87" spans="1:4" ht="13.5" customHeight="1" thickBot="1">
      <c r="A87" s="71"/>
      <c r="B87" s="54" t="s">
        <v>252</v>
      </c>
      <c r="C87" s="74"/>
      <c r="D87" s="77"/>
    </row>
    <row r="88" spans="1:4" ht="15.75" customHeight="1" thickTop="1">
      <c r="A88" s="69">
        <v>518</v>
      </c>
      <c r="B88" s="52" t="s">
        <v>253</v>
      </c>
      <c r="C88" s="72" t="s">
        <v>65</v>
      </c>
      <c r="D88" s="75" t="s">
        <v>249</v>
      </c>
    </row>
    <row r="89" spans="1:4" ht="12.75" customHeight="1">
      <c r="A89" s="70"/>
      <c r="B89" s="53" t="s">
        <v>254</v>
      </c>
      <c r="C89" s="73"/>
      <c r="D89" s="76"/>
    </row>
    <row r="90" spans="1:4" ht="12.75" customHeight="1">
      <c r="A90" s="70"/>
      <c r="B90" s="53" t="s">
        <v>255</v>
      </c>
      <c r="C90" s="73"/>
      <c r="D90" s="76"/>
    </row>
    <row r="91" spans="1:4" ht="13.5" customHeight="1" thickBot="1">
      <c r="A91" s="71"/>
      <c r="B91" s="54" t="s">
        <v>256</v>
      </c>
      <c r="C91" s="74"/>
      <c r="D91" s="77"/>
    </row>
    <row r="92" spans="1:4" ht="15.75" customHeight="1" thickTop="1">
      <c r="A92" s="69">
        <v>519</v>
      </c>
      <c r="B92" s="52" t="s">
        <v>257</v>
      </c>
      <c r="C92" s="72" t="s">
        <v>65</v>
      </c>
      <c r="D92" s="75" t="s">
        <v>249</v>
      </c>
    </row>
    <row r="93" spans="1:4" ht="12.75" customHeight="1">
      <c r="A93" s="70"/>
      <c r="B93" s="53" t="s">
        <v>258</v>
      </c>
      <c r="C93" s="73"/>
      <c r="D93" s="76"/>
    </row>
    <row r="94" spans="1:4" ht="12.75" customHeight="1">
      <c r="A94" s="70"/>
      <c r="B94" s="53" t="s">
        <v>259</v>
      </c>
      <c r="C94" s="73"/>
      <c r="D94" s="76"/>
    </row>
    <row r="95" spans="1:4" ht="13.5" customHeight="1" thickBot="1">
      <c r="A95" s="71"/>
      <c r="B95" s="54" t="s">
        <v>260</v>
      </c>
      <c r="C95" s="74"/>
      <c r="D95" s="77"/>
    </row>
    <row r="96" spans="1:4" ht="15.75" customHeight="1" thickTop="1">
      <c r="A96" s="69">
        <v>520</v>
      </c>
      <c r="B96" s="52" t="s">
        <v>261</v>
      </c>
      <c r="C96" s="72" t="s">
        <v>65</v>
      </c>
      <c r="D96" s="75" t="s">
        <v>249</v>
      </c>
    </row>
    <row r="97" spans="1:4" ht="12.75" customHeight="1">
      <c r="A97" s="70"/>
      <c r="B97" s="53" t="s">
        <v>262</v>
      </c>
      <c r="C97" s="73"/>
      <c r="D97" s="76"/>
    </row>
    <row r="98" spans="1:4" ht="12.75" customHeight="1">
      <c r="A98" s="70"/>
      <c r="B98" s="53" t="s">
        <v>263</v>
      </c>
      <c r="C98" s="73"/>
      <c r="D98" s="76"/>
    </row>
    <row r="99" spans="1:4" ht="13.5" customHeight="1" thickBot="1">
      <c r="A99" s="71"/>
      <c r="B99" s="54" t="s">
        <v>264</v>
      </c>
      <c r="C99" s="74"/>
      <c r="D99" s="77"/>
    </row>
    <row r="100" spans="1:4" ht="15.75" customHeight="1" thickTop="1">
      <c r="A100" s="69">
        <v>521</v>
      </c>
      <c r="B100" s="52" t="s">
        <v>265</v>
      </c>
      <c r="C100" s="72" t="s">
        <v>66</v>
      </c>
      <c r="D100" s="75" t="s">
        <v>266</v>
      </c>
    </row>
    <row r="101" spans="1:4" ht="12.75" customHeight="1">
      <c r="A101" s="70"/>
      <c r="B101" s="53" t="s">
        <v>267</v>
      </c>
      <c r="C101" s="73"/>
      <c r="D101" s="76"/>
    </row>
    <row r="102" spans="1:4" ht="12.75" customHeight="1">
      <c r="A102" s="70"/>
      <c r="B102" s="53" t="s">
        <v>268</v>
      </c>
      <c r="C102" s="73"/>
      <c r="D102" s="76"/>
    </row>
    <row r="103" spans="1:4" ht="12.75" customHeight="1">
      <c r="A103" s="70"/>
      <c r="B103" s="53" t="s">
        <v>269</v>
      </c>
      <c r="C103" s="73"/>
      <c r="D103" s="76"/>
    </row>
    <row r="104" spans="1:4" ht="12.75" customHeight="1">
      <c r="A104" s="70"/>
      <c r="B104" s="53" t="s">
        <v>270</v>
      </c>
      <c r="C104" s="73"/>
      <c r="D104" s="76"/>
    </row>
    <row r="105" spans="1:4" ht="13.5" customHeight="1" thickBot="1">
      <c r="A105" s="71"/>
      <c r="B105" s="54" t="s">
        <v>271</v>
      </c>
      <c r="C105" s="74"/>
      <c r="D105" s="77"/>
    </row>
    <row r="106" spans="1:4" ht="15.75" customHeight="1" thickTop="1">
      <c r="A106" s="69">
        <v>522</v>
      </c>
      <c r="B106" s="52" t="s">
        <v>272</v>
      </c>
      <c r="C106" s="72" t="s">
        <v>66</v>
      </c>
      <c r="D106" s="75" t="s">
        <v>266</v>
      </c>
    </row>
    <row r="107" spans="1:4" ht="12.75" customHeight="1">
      <c r="A107" s="70"/>
      <c r="B107" s="53" t="s">
        <v>273</v>
      </c>
      <c r="C107" s="73"/>
      <c r="D107" s="76"/>
    </row>
    <row r="108" spans="1:4" ht="12.75" customHeight="1">
      <c r="A108" s="70"/>
      <c r="B108" s="53" t="s">
        <v>274</v>
      </c>
      <c r="C108" s="73"/>
      <c r="D108" s="76"/>
    </row>
    <row r="109" spans="1:4" ht="12.75" customHeight="1">
      <c r="A109" s="70"/>
      <c r="B109" s="53" t="s">
        <v>275</v>
      </c>
      <c r="C109" s="73"/>
      <c r="D109" s="76"/>
    </row>
    <row r="110" spans="1:4" ht="12.75" customHeight="1">
      <c r="A110" s="70"/>
      <c r="B110" s="53" t="s">
        <v>276</v>
      </c>
      <c r="C110" s="73"/>
      <c r="D110" s="76"/>
    </row>
    <row r="111" spans="1:4" ht="13.5" customHeight="1" thickBot="1">
      <c r="A111" s="71"/>
      <c r="B111" s="55" t="s">
        <v>277</v>
      </c>
      <c r="C111" s="73"/>
      <c r="D111" s="76"/>
    </row>
    <row r="112" spans="1:4" ht="15.75" customHeight="1" thickTop="1">
      <c r="A112" s="69">
        <v>523</v>
      </c>
      <c r="B112" s="52" t="s">
        <v>69</v>
      </c>
      <c r="C112" s="72" t="s">
        <v>62</v>
      </c>
      <c r="D112" s="75" t="s">
        <v>141</v>
      </c>
    </row>
    <row r="113" spans="1:4" ht="12.75" customHeight="1">
      <c r="A113" s="70"/>
      <c r="B113" s="53" t="s">
        <v>278</v>
      </c>
      <c r="C113" s="73"/>
      <c r="D113" s="76"/>
    </row>
    <row r="114" spans="1:4" ht="12.75" customHeight="1">
      <c r="A114" s="70"/>
      <c r="B114" s="53" t="s">
        <v>279</v>
      </c>
      <c r="C114" s="73"/>
      <c r="D114" s="76"/>
    </row>
    <row r="115" spans="1:4" ht="12.75" customHeight="1">
      <c r="A115" s="70"/>
      <c r="B115" s="53" t="s">
        <v>280</v>
      </c>
      <c r="C115" s="73"/>
      <c r="D115" s="76"/>
    </row>
    <row r="116" spans="1:4" ht="13.5" customHeight="1" thickBot="1">
      <c r="A116" s="71"/>
      <c r="B116" s="54" t="s">
        <v>281</v>
      </c>
      <c r="C116" s="74"/>
      <c r="D116" s="77"/>
    </row>
    <row r="117" spans="1:4" ht="15.75" customHeight="1" thickTop="1">
      <c r="A117" s="69">
        <v>524</v>
      </c>
      <c r="B117" s="52" t="s">
        <v>61</v>
      </c>
      <c r="C117" s="72" t="s">
        <v>62</v>
      </c>
      <c r="D117" s="75" t="s">
        <v>141</v>
      </c>
    </row>
    <row r="118" spans="1:4" ht="12.75" customHeight="1">
      <c r="A118" s="70"/>
      <c r="B118" s="53" t="s">
        <v>282</v>
      </c>
      <c r="C118" s="73"/>
      <c r="D118" s="76"/>
    </row>
    <row r="119" spans="1:4" ht="12.75" customHeight="1">
      <c r="A119" s="70"/>
      <c r="B119" s="53" t="s">
        <v>283</v>
      </c>
      <c r="C119" s="73"/>
      <c r="D119" s="76"/>
    </row>
    <row r="120" spans="1:4" ht="13.5" customHeight="1" thickBot="1">
      <c r="A120" s="71"/>
      <c r="B120" s="54" t="s">
        <v>284</v>
      </c>
      <c r="C120" s="74"/>
      <c r="D120" s="77"/>
    </row>
    <row r="121" spans="1:4" ht="15.75" customHeight="1" thickTop="1">
      <c r="A121" s="69">
        <v>525</v>
      </c>
      <c r="B121" s="52" t="s">
        <v>285</v>
      </c>
      <c r="C121" s="72" t="s">
        <v>68</v>
      </c>
      <c r="D121" s="75" t="s">
        <v>286</v>
      </c>
    </row>
    <row r="122" spans="1:4" ht="12.75" customHeight="1">
      <c r="A122" s="70"/>
      <c r="B122" s="53" t="s">
        <v>287</v>
      </c>
      <c r="C122" s="73"/>
      <c r="D122" s="76"/>
    </row>
    <row r="123" spans="1:4" ht="12.75" customHeight="1">
      <c r="A123" s="70"/>
      <c r="B123" s="53" t="s">
        <v>288</v>
      </c>
      <c r="C123" s="73"/>
      <c r="D123" s="76"/>
    </row>
    <row r="124" spans="1:4" ht="13.5" customHeight="1" thickBot="1">
      <c r="A124" s="71"/>
      <c r="B124" s="54" t="s">
        <v>289</v>
      </c>
      <c r="C124" s="74"/>
      <c r="D124" s="77"/>
    </row>
    <row r="125" spans="1:4" ht="15.75" customHeight="1" thickTop="1">
      <c r="A125" s="69">
        <v>526</v>
      </c>
      <c r="B125" s="52" t="s">
        <v>290</v>
      </c>
      <c r="C125" s="72" t="s">
        <v>68</v>
      </c>
      <c r="D125" s="75" t="s">
        <v>286</v>
      </c>
    </row>
    <row r="126" spans="1:4" ht="12.75" customHeight="1">
      <c r="A126" s="70"/>
      <c r="B126" s="53" t="s">
        <v>291</v>
      </c>
      <c r="C126" s="73"/>
      <c r="D126" s="76"/>
    </row>
    <row r="127" spans="1:4" ht="12.75" customHeight="1">
      <c r="A127" s="70"/>
      <c r="B127" s="53" t="s">
        <v>292</v>
      </c>
      <c r="C127" s="73"/>
      <c r="D127" s="76"/>
    </row>
    <row r="128" spans="1:4" ht="13.5" customHeight="1" thickBot="1">
      <c r="A128" s="71"/>
      <c r="B128" s="54" t="s">
        <v>293</v>
      </c>
      <c r="C128" s="74"/>
      <c r="D128" s="77"/>
    </row>
    <row r="129" spans="1:4" ht="15.75" customHeight="1" thickTop="1">
      <c r="A129" s="69">
        <v>527</v>
      </c>
      <c r="B129" s="52" t="s">
        <v>294</v>
      </c>
      <c r="C129" s="72" t="s">
        <v>68</v>
      </c>
      <c r="D129" s="75" t="s">
        <v>286</v>
      </c>
    </row>
    <row r="130" spans="1:4" ht="12.75" customHeight="1">
      <c r="A130" s="70"/>
      <c r="B130" s="53" t="s">
        <v>295</v>
      </c>
      <c r="C130" s="73"/>
      <c r="D130" s="76"/>
    </row>
    <row r="131" spans="1:4" ht="12.75" customHeight="1">
      <c r="A131" s="70"/>
      <c r="B131" s="53" t="s">
        <v>296</v>
      </c>
      <c r="C131" s="73"/>
      <c r="D131" s="76"/>
    </row>
    <row r="132" spans="1:4" ht="13.5" customHeight="1" thickBot="1">
      <c r="A132" s="71"/>
      <c r="B132" s="54" t="s">
        <v>297</v>
      </c>
      <c r="C132" s="74"/>
      <c r="D132" s="77"/>
    </row>
    <row r="133" spans="1:4" ht="15.75" customHeight="1" thickTop="1">
      <c r="A133" s="69">
        <v>528</v>
      </c>
      <c r="B133" s="52" t="s">
        <v>298</v>
      </c>
      <c r="C133" s="72" t="s">
        <v>68</v>
      </c>
      <c r="D133" s="75" t="s">
        <v>286</v>
      </c>
    </row>
    <row r="134" spans="1:4" ht="12.75" customHeight="1">
      <c r="A134" s="70"/>
      <c r="B134" s="53" t="s">
        <v>299</v>
      </c>
      <c r="C134" s="73"/>
      <c r="D134" s="76"/>
    </row>
    <row r="135" spans="1:4" ht="12.75" customHeight="1">
      <c r="A135" s="70"/>
      <c r="B135" s="53" t="s">
        <v>300</v>
      </c>
      <c r="C135" s="73"/>
      <c r="D135" s="76"/>
    </row>
    <row r="136" spans="1:4" ht="13.5" customHeight="1" thickBot="1">
      <c r="A136" s="71"/>
      <c r="B136" s="54" t="s">
        <v>301</v>
      </c>
      <c r="C136" s="74"/>
      <c r="D136" s="77"/>
    </row>
    <row r="137" spans="1:4" ht="15.75" customHeight="1" thickTop="1">
      <c r="A137" s="69">
        <v>529</v>
      </c>
      <c r="B137" s="52" t="s">
        <v>302</v>
      </c>
      <c r="C137" s="72" t="s">
        <v>68</v>
      </c>
      <c r="D137" s="75" t="s">
        <v>286</v>
      </c>
    </row>
    <row r="138" spans="1:4" ht="12.75" customHeight="1">
      <c r="A138" s="70"/>
      <c r="B138" s="53" t="s">
        <v>303</v>
      </c>
      <c r="C138" s="73"/>
      <c r="D138" s="76"/>
    </row>
    <row r="139" spans="1:4" ht="12.75" customHeight="1">
      <c r="A139" s="70"/>
      <c r="B139" s="53" t="s">
        <v>304</v>
      </c>
      <c r="C139" s="73"/>
      <c r="D139" s="76"/>
    </row>
    <row r="140" spans="1:4" ht="13.5" customHeight="1" thickBot="1">
      <c r="A140" s="71"/>
      <c r="B140" s="54" t="s">
        <v>305</v>
      </c>
      <c r="C140" s="74"/>
      <c r="D140" s="77"/>
    </row>
    <row r="141" spans="1:4" ht="15.75" customHeight="1" thickTop="1">
      <c r="A141" s="69">
        <v>530</v>
      </c>
      <c r="B141" s="52" t="s">
        <v>306</v>
      </c>
      <c r="C141" s="72" t="s">
        <v>64</v>
      </c>
      <c r="D141" s="75" t="s">
        <v>307</v>
      </c>
    </row>
    <row r="142" spans="1:4" ht="12.75" customHeight="1">
      <c r="A142" s="70"/>
      <c r="B142" s="53" t="s">
        <v>308</v>
      </c>
      <c r="C142" s="73"/>
      <c r="D142" s="76"/>
    </row>
    <row r="143" spans="1:4" ht="12.75" customHeight="1">
      <c r="A143" s="70"/>
      <c r="B143" s="53" t="s">
        <v>309</v>
      </c>
      <c r="C143" s="73"/>
      <c r="D143" s="76"/>
    </row>
    <row r="144" spans="1:4" ht="12.75" customHeight="1">
      <c r="A144" s="70"/>
      <c r="B144" s="53" t="s">
        <v>310</v>
      </c>
      <c r="C144" s="73"/>
      <c r="D144" s="76"/>
    </row>
    <row r="145" spans="1:4" ht="13.5" customHeight="1" thickBot="1">
      <c r="A145" s="71"/>
      <c r="B145" s="54" t="s">
        <v>311</v>
      </c>
      <c r="C145" s="74"/>
      <c r="D145" s="77"/>
    </row>
    <row r="146" spans="1:4" ht="15.75" customHeight="1" thickTop="1">
      <c r="A146" s="69">
        <v>531</v>
      </c>
      <c r="B146" s="52" t="s">
        <v>312</v>
      </c>
      <c r="C146" s="72" t="s">
        <v>64</v>
      </c>
      <c r="D146" s="75" t="s">
        <v>307</v>
      </c>
    </row>
    <row r="147" spans="1:4" ht="12.75" customHeight="1">
      <c r="A147" s="70"/>
      <c r="B147" s="53" t="s">
        <v>313</v>
      </c>
      <c r="C147" s="73"/>
      <c r="D147" s="76"/>
    </row>
    <row r="148" spans="1:4" ht="12.75" customHeight="1">
      <c r="A148" s="70"/>
      <c r="B148" s="53" t="s">
        <v>314</v>
      </c>
      <c r="C148" s="73"/>
      <c r="D148" s="76"/>
    </row>
    <row r="149" spans="1:4" ht="12.75" customHeight="1">
      <c r="A149" s="70"/>
      <c r="B149" s="53" t="s">
        <v>315</v>
      </c>
      <c r="C149" s="73"/>
      <c r="D149" s="76"/>
    </row>
    <row r="150" spans="1:4" ht="13.5" customHeight="1" thickBot="1">
      <c r="A150" s="71"/>
      <c r="B150" s="54" t="s">
        <v>316</v>
      </c>
      <c r="C150" s="74"/>
      <c r="D150" s="77"/>
    </row>
    <row r="151" spans="1:4" ht="15.75" customHeight="1" thickTop="1">
      <c r="A151" s="69">
        <v>532</v>
      </c>
      <c r="B151" s="52" t="s">
        <v>317</v>
      </c>
      <c r="C151" s="72" t="s">
        <v>65</v>
      </c>
      <c r="D151" s="75" t="s">
        <v>249</v>
      </c>
    </row>
    <row r="152" spans="1:4" ht="12.75" customHeight="1">
      <c r="A152" s="70"/>
      <c r="B152" s="53" t="s">
        <v>318</v>
      </c>
      <c r="C152" s="73"/>
      <c r="D152" s="76"/>
    </row>
    <row r="153" spans="1:4" ht="12.75" customHeight="1">
      <c r="A153" s="70"/>
      <c r="B153" s="53" t="s">
        <v>319</v>
      </c>
      <c r="C153" s="73"/>
      <c r="D153" s="76"/>
    </row>
    <row r="154" spans="1:4" ht="13.5" customHeight="1" thickBot="1">
      <c r="A154" s="71"/>
      <c r="B154" s="54" t="s">
        <v>320</v>
      </c>
      <c r="C154" s="74"/>
      <c r="D154" s="77"/>
    </row>
    <row r="155" spans="1:4" ht="15.75" customHeight="1" thickTop="1">
      <c r="A155" s="69">
        <v>533</v>
      </c>
      <c r="B155" s="52" t="s">
        <v>321</v>
      </c>
      <c r="C155" s="72" t="s">
        <v>63</v>
      </c>
      <c r="D155" s="75" t="s">
        <v>186</v>
      </c>
    </row>
    <row r="156" spans="1:4" ht="12.75" customHeight="1">
      <c r="A156" s="70"/>
      <c r="B156" s="53" t="s">
        <v>322</v>
      </c>
      <c r="C156" s="73"/>
      <c r="D156" s="76"/>
    </row>
    <row r="157" spans="1:4" ht="12.75" customHeight="1">
      <c r="A157" s="70"/>
      <c r="B157" s="53" t="s">
        <v>323</v>
      </c>
      <c r="C157" s="73"/>
      <c r="D157" s="76"/>
    </row>
    <row r="158" spans="1:4" ht="13.5" customHeight="1" thickBot="1">
      <c r="A158" s="71"/>
      <c r="B158" s="54" t="s">
        <v>324</v>
      </c>
      <c r="C158" s="74"/>
      <c r="D158" s="77"/>
    </row>
    <row r="159" spans="1:4" ht="15.75" customHeight="1" thickTop="1">
      <c r="A159" s="81">
        <v>534</v>
      </c>
      <c r="B159" s="52" t="s">
        <v>372</v>
      </c>
      <c r="C159" s="72" t="s">
        <v>157</v>
      </c>
      <c r="D159" s="75" t="s">
        <v>384</v>
      </c>
    </row>
    <row r="160" spans="1:4" ht="12.75" customHeight="1">
      <c r="A160" s="82"/>
      <c r="B160" s="53" t="s">
        <v>369</v>
      </c>
      <c r="C160" s="73"/>
      <c r="D160" s="76"/>
    </row>
    <row r="161" spans="1:4" ht="12.75" customHeight="1">
      <c r="A161" s="82"/>
      <c r="B161" s="53" t="s">
        <v>370</v>
      </c>
      <c r="C161" s="73"/>
      <c r="D161" s="76"/>
    </row>
    <row r="162" spans="1:4" ht="13.5" customHeight="1" thickBot="1">
      <c r="A162" s="82"/>
      <c r="B162" s="53" t="s">
        <v>371</v>
      </c>
      <c r="C162" s="74"/>
      <c r="D162" s="77"/>
    </row>
    <row r="163" spans="1:4" ht="16.5" customHeight="1" thickTop="1">
      <c r="A163" s="69">
        <v>535</v>
      </c>
      <c r="B163" s="52" t="s">
        <v>373</v>
      </c>
      <c r="C163" s="72" t="s">
        <v>157</v>
      </c>
      <c r="D163" s="75" t="s">
        <v>384</v>
      </c>
    </row>
    <row r="164" spans="1:4" ht="12.75" customHeight="1">
      <c r="A164" s="70"/>
      <c r="B164" s="53" t="s">
        <v>375</v>
      </c>
      <c r="C164" s="73"/>
      <c r="D164" s="76"/>
    </row>
    <row r="165" spans="1:4" ht="12.75" customHeight="1">
      <c r="A165" s="70"/>
      <c r="B165" s="53" t="s">
        <v>376</v>
      </c>
      <c r="C165" s="73"/>
      <c r="D165" s="76"/>
    </row>
    <row r="166" spans="1:4" ht="13.5" customHeight="1">
      <c r="A166" s="70"/>
      <c r="B166" s="53" t="s">
        <v>377</v>
      </c>
      <c r="C166" s="73"/>
      <c r="D166" s="76"/>
    </row>
    <row r="167" spans="1:4" ht="14.25" customHeight="1" thickBot="1">
      <c r="A167" s="71"/>
      <c r="B167" s="53" t="s">
        <v>378</v>
      </c>
      <c r="C167" s="74"/>
      <c r="D167" s="77"/>
    </row>
    <row r="168" spans="1:4" ht="16.5" customHeight="1" thickTop="1">
      <c r="A168" s="69">
        <v>536</v>
      </c>
      <c r="B168" s="52" t="s">
        <v>374</v>
      </c>
      <c r="C168" s="72" t="s">
        <v>157</v>
      </c>
      <c r="D168" s="75" t="s">
        <v>384</v>
      </c>
    </row>
    <row r="169" spans="1:4" ht="12.75" customHeight="1">
      <c r="A169" s="70"/>
      <c r="B169" s="53" t="s">
        <v>379</v>
      </c>
      <c r="C169" s="73"/>
      <c r="D169" s="76"/>
    </row>
    <row r="170" spans="1:4" ht="13.5" customHeight="1">
      <c r="A170" s="70"/>
      <c r="B170" s="53" t="s">
        <v>380</v>
      </c>
      <c r="C170" s="73"/>
      <c r="D170" s="76"/>
    </row>
    <row r="171" spans="1:4" ht="13.5" customHeight="1">
      <c r="A171" s="70"/>
      <c r="B171" s="53" t="s">
        <v>381</v>
      </c>
      <c r="C171" s="73"/>
      <c r="D171" s="76"/>
    </row>
    <row r="172" spans="1:4" ht="13.5" customHeight="1" thickBot="1">
      <c r="A172" s="71"/>
      <c r="B172" s="53" t="s">
        <v>382</v>
      </c>
      <c r="C172" s="74"/>
      <c r="D172" s="77"/>
    </row>
    <row r="173" spans="1:4" ht="16.5" customHeight="1" thickTop="1">
      <c r="A173" s="69">
        <v>537</v>
      </c>
      <c r="B173" s="52" t="s">
        <v>383</v>
      </c>
      <c r="C173" s="72" t="s">
        <v>71</v>
      </c>
      <c r="D173" s="78" t="s">
        <v>214</v>
      </c>
    </row>
    <row r="174" spans="1:4" ht="13.5" customHeight="1">
      <c r="A174" s="70"/>
      <c r="B174" s="53" t="s">
        <v>215</v>
      </c>
      <c r="C174" s="73"/>
      <c r="D174" s="79"/>
    </row>
    <row r="175" spans="1:4" ht="13.5" customHeight="1">
      <c r="A175" s="70"/>
      <c r="B175" s="53" t="s">
        <v>218</v>
      </c>
      <c r="C175" s="73"/>
      <c r="D175" s="79"/>
    </row>
    <row r="176" spans="1:4" ht="12.75" customHeight="1" thickBot="1">
      <c r="A176" s="71"/>
      <c r="B176" s="54" t="s">
        <v>368</v>
      </c>
      <c r="C176" s="74"/>
      <c r="D176" s="80"/>
    </row>
    <row r="177" ht="13.5" thickTop="1"/>
  </sheetData>
  <sheetProtection/>
  <mergeCells count="111">
    <mergeCell ref="D159:D162"/>
    <mergeCell ref="D163:D167"/>
    <mergeCell ref="D168:D172"/>
    <mergeCell ref="D173:D176"/>
    <mergeCell ref="A159:A162"/>
    <mergeCell ref="A163:A167"/>
    <mergeCell ref="A168:A172"/>
    <mergeCell ref="A173:A176"/>
    <mergeCell ref="C159:C162"/>
    <mergeCell ref="C163:C167"/>
    <mergeCell ref="C168:C172"/>
    <mergeCell ref="C173:C176"/>
    <mergeCell ref="A2:A5"/>
    <mergeCell ref="C2:C5"/>
    <mergeCell ref="D2:D5"/>
    <mergeCell ref="A6:A9"/>
    <mergeCell ref="C6:C9"/>
    <mergeCell ref="D6:D9"/>
    <mergeCell ref="A10:A14"/>
    <mergeCell ref="C10:C14"/>
    <mergeCell ref="D10:D14"/>
    <mergeCell ref="A15:A19"/>
    <mergeCell ref="C15:C19"/>
    <mergeCell ref="D15:D19"/>
    <mergeCell ref="A20:A23"/>
    <mergeCell ref="C20:C23"/>
    <mergeCell ref="D20:D23"/>
    <mergeCell ref="A24:A29"/>
    <mergeCell ref="C24:C29"/>
    <mergeCell ref="D24:D29"/>
    <mergeCell ref="A30:A34"/>
    <mergeCell ref="C30:C34"/>
    <mergeCell ref="D30:D34"/>
    <mergeCell ref="A35:A40"/>
    <mergeCell ref="C35:C40"/>
    <mergeCell ref="D35:D40"/>
    <mergeCell ref="A41:A46"/>
    <mergeCell ref="C41:C46"/>
    <mergeCell ref="D41:D46"/>
    <mergeCell ref="A47:A51"/>
    <mergeCell ref="C47:C51"/>
    <mergeCell ref="D47:D51"/>
    <mergeCell ref="A52:A55"/>
    <mergeCell ref="C52:C55"/>
    <mergeCell ref="D52:D55"/>
    <mergeCell ref="A56:A61"/>
    <mergeCell ref="C56:C61"/>
    <mergeCell ref="D56:D61"/>
    <mergeCell ref="A62:A67"/>
    <mergeCell ref="C62:C67"/>
    <mergeCell ref="D62:D67"/>
    <mergeCell ref="A68:A73"/>
    <mergeCell ref="C68:C73"/>
    <mergeCell ref="D68:D73"/>
    <mergeCell ref="A74:A78"/>
    <mergeCell ref="C74:C78"/>
    <mergeCell ref="D74:D78"/>
    <mergeCell ref="A79:A83"/>
    <mergeCell ref="C79:C83"/>
    <mergeCell ref="D79:D83"/>
    <mergeCell ref="A84:A87"/>
    <mergeCell ref="C84:C87"/>
    <mergeCell ref="D84:D87"/>
    <mergeCell ref="A88:A91"/>
    <mergeCell ref="C88:C91"/>
    <mergeCell ref="D88:D91"/>
    <mergeCell ref="A92:A95"/>
    <mergeCell ref="C92:C95"/>
    <mergeCell ref="D92:D95"/>
    <mergeCell ref="A96:A99"/>
    <mergeCell ref="C96:C99"/>
    <mergeCell ref="D96:D99"/>
    <mergeCell ref="A100:A105"/>
    <mergeCell ref="C100:C105"/>
    <mergeCell ref="D100:D105"/>
    <mergeCell ref="A106:A111"/>
    <mergeCell ref="C106:C111"/>
    <mergeCell ref="D106:D111"/>
    <mergeCell ref="A112:A116"/>
    <mergeCell ref="C112:C116"/>
    <mergeCell ref="D112:D116"/>
    <mergeCell ref="A117:A120"/>
    <mergeCell ref="C117:C120"/>
    <mergeCell ref="D117:D120"/>
    <mergeCell ref="A121:A124"/>
    <mergeCell ref="C121:C124"/>
    <mergeCell ref="D121:D124"/>
    <mergeCell ref="C151:C154"/>
    <mergeCell ref="D151:D154"/>
    <mergeCell ref="A125:A128"/>
    <mergeCell ref="C125:C128"/>
    <mergeCell ref="D125:D128"/>
    <mergeCell ref="A129:A132"/>
    <mergeCell ref="C129:C132"/>
    <mergeCell ref="D129:D132"/>
    <mergeCell ref="A133:A136"/>
    <mergeCell ref="C133:C136"/>
    <mergeCell ref="D133:D136"/>
    <mergeCell ref="A137:A140"/>
    <mergeCell ref="C137:C140"/>
    <mergeCell ref="D137:D140"/>
    <mergeCell ref="A141:A145"/>
    <mergeCell ref="C141:C145"/>
    <mergeCell ref="D141:D145"/>
    <mergeCell ref="A155:A158"/>
    <mergeCell ref="C155:C158"/>
    <mergeCell ref="D155:D158"/>
    <mergeCell ref="A146:A150"/>
    <mergeCell ref="C146:C150"/>
    <mergeCell ref="D146:D150"/>
    <mergeCell ref="A151:A15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view="pageBreakPreview" zoomScale="50" zoomScaleNormal="50" zoomScaleSheetLayoutView="50" zoomScalePageLayoutView="50" workbookViewId="0" topLeftCell="A1">
      <selection activeCell="W28" sqref="W28"/>
    </sheetView>
  </sheetViews>
  <sheetFormatPr defaultColWidth="9.140625" defaultRowHeight="12.75"/>
  <cols>
    <col min="1" max="1" width="14.421875" style="7" bestFit="1" customWidth="1"/>
    <col min="2" max="2" width="10.7109375" style="7" customWidth="1"/>
    <col min="3" max="3" width="42.421875" style="4" customWidth="1"/>
    <col min="4" max="4" width="44.140625" style="4" customWidth="1"/>
    <col min="5" max="10" width="44.140625" style="4" bestFit="1" customWidth="1"/>
    <col min="11" max="11" width="44.140625" style="4" customWidth="1"/>
    <col min="12" max="16384" width="9.140625" style="4" customWidth="1"/>
  </cols>
  <sheetData>
    <row r="1" spans="1:11" ht="34.5">
      <c r="A1" s="89" t="s">
        <v>18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9" customFormat="1" ht="27.75" customHeight="1">
      <c r="A2" s="16" t="s">
        <v>5</v>
      </c>
      <c r="B2" s="16" t="s">
        <v>16</v>
      </c>
      <c r="C2" s="16" t="s">
        <v>6</v>
      </c>
      <c r="D2" s="16" t="s">
        <v>7</v>
      </c>
      <c r="E2" s="16" t="s">
        <v>8</v>
      </c>
      <c r="F2" s="16" t="s">
        <v>9</v>
      </c>
      <c r="G2" s="16" t="s">
        <v>10</v>
      </c>
      <c r="H2" s="16" t="s">
        <v>11</v>
      </c>
      <c r="I2" s="16" t="s">
        <v>12</v>
      </c>
      <c r="J2" s="16" t="s">
        <v>13</v>
      </c>
      <c r="K2" s="16" t="s">
        <v>156</v>
      </c>
    </row>
    <row r="3" spans="1:11" s="40" customFormat="1" ht="34.5" customHeight="1">
      <c r="A3" s="86">
        <v>0.4166666666666667</v>
      </c>
      <c r="B3" s="83" t="s">
        <v>19</v>
      </c>
      <c r="C3" s="47" t="s">
        <v>325</v>
      </c>
      <c r="D3" s="47" t="s">
        <v>327</v>
      </c>
      <c r="E3" s="47" t="s">
        <v>328</v>
      </c>
      <c r="F3" s="47" t="s">
        <v>329</v>
      </c>
      <c r="G3" s="47" t="s">
        <v>330</v>
      </c>
      <c r="H3" s="47" t="s">
        <v>331</v>
      </c>
      <c r="I3" s="47" t="s">
        <v>332</v>
      </c>
      <c r="J3" s="47" t="s">
        <v>333</v>
      </c>
      <c r="K3" s="47" t="s">
        <v>334</v>
      </c>
    </row>
    <row r="4" spans="1:11" s="37" customFormat="1" ht="15" customHeight="1">
      <c r="A4" s="87"/>
      <c r="B4" s="84"/>
      <c r="C4" s="48" t="s">
        <v>74</v>
      </c>
      <c r="D4" s="48" t="s">
        <v>75</v>
      </c>
      <c r="E4" s="48" t="s">
        <v>76</v>
      </c>
      <c r="F4" s="48" t="s">
        <v>77</v>
      </c>
      <c r="G4" s="48" t="s">
        <v>78</v>
      </c>
      <c r="H4" s="48" t="s">
        <v>79</v>
      </c>
      <c r="I4" s="48" t="s">
        <v>80</v>
      </c>
      <c r="J4" s="48" t="s">
        <v>81</v>
      </c>
      <c r="K4" s="48" t="s">
        <v>72</v>
      </c>
    </row>
    <row r="5" spans="1:11" s="40" customFormat="1" ht="34.5" customHeight="1">
      <c r="A5" s="88"/>
      <c r="B5" s="85"/>
      <c r="C5" s="49" t="s">
        <v>326</v>
      </c>
      <c r="D5" s="49" t="s">
        <v>335</v>
      </c>
      <c r="E5" s="49" t="s">
        <v>336</v>
      </c>
      <c r="F5" s="49" t="s">
        <v>337</v>
      </c>
      <c r="G5" s="49" t="s">
        <v>338</v>
      </c>
      <c r="H5" s="49" t="s">
        <v>339</v>
      </c>
      <c r="I5" s="49" t="s">
        <v>340</v>
      </c>
      <c r="J5" s="49" t="s">
        <v>341</v>
      </c>
      <c r="K5" s="49" t="s">
        <v>342</v>
      </c>
    </row>
    <row r="6" spans="1:11" s="40" customFormat="1" ht="34.5" customHeight="1">
      <c r="A6" s="86">
        <v>0.4375</v>
      </c>
      <c r="B6" s="83" t="s">
        <v>19</v>
      </c>
      <c r="C6" s="57" t="s">
        <v>343</v>
      </c>
      <c r="D6" s="57" t="s">
        <v>344</v>
      </c>
      <c r="E6" s="57" t="s">
        <v>345</v>
      </c>
      <c r="F6" s="57" t="s">
        <v>346</v>
      </c>
      <c r="G6" s="57" t="s">
        <v>347</v>
      </c>
      <c r="H6" s="57" t="s">
        <v>348</v>
      </c>
      <c r="I6" s="57" t="s">
        <v>349</v>
      </c>
      <c r="J6" s="57" t="s">
        <v>350</v>
      </c>
      <c r="K6" s="41"/>
    </row>
    <row r="7" spans="1:11" s="37" customFormat="1" ht="15" customHeight="1">
      <c r="A7" s="87"/>
      <c r="B7" s="84"/>
      <c r="C7" s="48" t="s">
        <v>82</v>
      </c>
      <c r="D7" s="56" t="s">
        <v>83</v>
      </c>
      <c r="E7" s="56" t="s">
        <v>84</v>
      </c>
      <c r="F7" s="56" t="s">
        <v>85</v>
      </c>
      <c r="G7" s="56" t="s">
        <v>356</v>
      </c>
      <c r="H7" s="56" t="s">
        <v>357</v>
      </c>
      <c r="I7" s="56" t="s">
        <v>73</v>
      </c>
      <c r="J7" s="56" t="s">
        <v>86</v>
      </c>
      <c r="K7" s="42"/>
    </row>
    <row r="8" spans="1:11" s="40" customFormat="1" ht="34.5" customHeight="1">
      <c r="A8" s="88"/>
      <c r="B8" s="85"/>
      <c r="C8" s="58" t="s">
        <v>354</v>
      </c>
      <c r="D8" s="58" t="s">
        <v>362</v>
      </c>
      <c r="E8" s="58" t="s">
        <v>355</v>
      </c>
      <c r="F8" s="58" t="s">
        <v>363</v>
      </c>
      <c r="G8" s="58" t="s">
        <v>353</v>
      </c>
      <c r="H8" s="58" t="s">
        <v>364</v>
      </c>
      <c r="I8" s="58" t="s">
        <v>365</v>
      </c>
      <c r="J8" s="58" t="s">
        <v>366</v>
      </c>
      <c r="K8" s="41"/>
    </row>
    <row r="9" spans="1:11" s="40" customFormat="1" ht="34.5" customHeight="1">
      <c r="A9" s="86">
        <v>0.4583333333333333</v>
      </c>
      <c r="B9" s="83" t="s">
        <v>19</v>
      </c>
      <c r="C9" s="57" t="s">
        <v>328</v>
      </c>
      <c r="D9" s="57" t="s">
        <v>329</v>
      </c>
      <c r="E9" s="57" t="s">
        <v>330</v>
      </c>
      <c r="F9" s="57" t="s">
        <v>331</v>
      </c>
      <c r="G9" s="57" t="s">
        <v>332</v>
      </c>
      <c r="H9" s="57" t="s">
        <v>333</v>
      </c>
      <c r="I9" s="57" t="s">
        <v>367</v>
      </c>
      <c r="J9" s="57" t="s">
        <v>325</v>
      </c>
      <c r="K9" s="57" t="s">
        <v>327</v>
      </c>
    </row>
    <row r="10" spans="1:11" s="37" customFormat="1" ht="15" customHeight="1">
      <c r="A10" s="87"/>
      <c r="B10" s="84"/>
      <c r="C10" s="56" t="s">
        <v>89</v>
      </c>
      <c r="D10" s="56" t="s">
        <v>90</v>
      </c>
      <c r="E10" s="56" t="s">
        <v>91</v>
      </c>
      <c r="F10" s="56" t="s">
        <v>92</v>
      </c>
      <c r="G10" s="56" t="s">
        <v>100</v>
      </c>
      <c r="H10" s="56" t="s">
        <v>101</v>
      </c>
      <c r="I10" s="56" t="s">
        <v>93</v>
      </c>
      <c r="J10" s="56" t="s">
        <v>87</v>
      </c>
      <c r="K10" s="56" t="s">
        <v>88</v>
      </c>
    </row>
    <row r="11" spans="1:11" s="40" customFormat="1" ht="34.5" customHeight="1">
      <c r="A11" s="88"/>
      <c r="B11" s="85"/>
      <c r="C11" s="58" t="s">
        <v>337</v>
      </c>
      <c r="D11" s="58" t="s">
        <v>336</v>
      </c>
      <c r="E11" s="58" t="s">
        <v>339</v>
      </c>
      <c r="F11" s="58" t="s">
        <v>338</v>
      </c>
      <c r="G11" s="58" t="s">
        <v>341</v>
      </c>
      <c r="H11" s="58" t="s">
        <v>340</v>
      </c>
      <c r="I11" s="58" t="s">
        <v>342</v>
      </c>
      <c r="J11" s="58" t="s">
        <v>335</v>
      </c>
      <c r="K11" s="58" t="s">
        <v>326</v>
      </c>
    </row>
    <row r="12" spans="1:11" s="40" customFormat="1" ht="34.5" customHeight="1">
      <c r="A12" s="86">
        <v>0.4791666666666667</v>
      </c>
      <c r="B12" s="83" t="s">
        <v>19</v>
      </c>
      <c r="C12" s="57" t="s">
        <v>345</v>
      </c>
      <c r="D12" s="57" t="s">
        <v>346</v>
      </c>
      <c r="E12" s="57" t="s">
        <v>347</v>
      </c>
      <c r="F12" s="57" t="s">
        <v>348</v>
      </c>
      <c r="G12" s="57" t="s">
        <v>351</v>
      </c>
      <c r="H12" s="57" t="s">
        <v>352</v>
      </c>
      <c r="I12" s="57" t="s">
        <v>343</v>
      </c>
      <c r="J12" s="57" t="s">
        <v>344</v>
      </c>
      <c r="K12" s="41"/>
    </row>
    <row r="13" spans="1:11" s="37" customFormat="1" ht="15" customHeight="1">
      <c r="A13" s="87"/>
      <c r="B13" s="84"/>
      <c r="C13" s="56" t="s">
        <v>97</v>
      </c>
      <c r="D13" s="56" t="s">
        <v>98</v>
      </c>
      <c r="E13" s="56" t="s">
        <v>358</v>
      </c>
      <c r="F13" s="56" t="s">
        <v>359</v>
      </c>
      <c r="G13" s="56" t="s">
        <v>94</v>
      </c>
      <c r="H13" s="56" t="s">
        <v>99</v>
      </c>
      <c r="I13" s="56" t="s">
        <v>95</v>
      </c>
      <c r="J13" s="56" t="s">
        <v>96</v>
      </c>
      <c r="K13" s="42"/>
    </row>
    <row r="14" spans="1:11" s="40" customFormat="1" ht="34.5" customHeight="1">
      <c r="A14" s="88"/>
      <c r="B14" s="85"/>
      <c r="C14" s="58" t="s">
        <v>363</v>
      </c>
      <c r="D14" s="58" t="s">
        <v>355</v>
      </c>
      <c r="E14" s="58" t="s">
        <v>364</v>
      </c>
      <c r="F14" s="58" t="s">
        <v>353</v>
      </c>
      <c r="G14" s="58" t="s">
        <v>365</v>
      </c>
      <c r="H14" s="58" t="s">
        <v>366</v>
      </c>
      <c r="I14" s="58" t="s">
        <v>362</v>
      </c>
      <c r="J14" s="58" t="s">
        <v>354</v>
      </c>
      <c r="K14" s="41"/>
    </row>
    <row r="15" spans="1:11" s="40" customFormat="1" ht="34.5" customHeight="1">
      <c r="A15" s="86">
        <v>0.5</v>
      </c>
      <c r="B15" s="83" t="s">
        <v>19</v>
      </c>
      <c r="C15" s="57" t="s">
        <v>330</v>
      </c>
      <c r="D15" s="57" t="s">
        <v>339</v>
      </c>
      <c r="E15" s="57" t="s">
        <v>332</v>
      </c>
      <c r="F15" s="57" t="s">
        <v>341</v>
      </c>
      <c r="G15" s="57" t="s">
        <v>334</v>
      </c>
      <c r="H15" s="57" t="s">
        <v>325</v>
      </c>
      <c r="I15" s="57" t="s">
        <v>335</v>
      </c>
      <c r="J15" s="57" t="s">
        <v>328</v>
      </c>
      <c r="K15" s="57" t="s">
        <v>337</v>
      </c>
    </row>
    <row r="16" spans="1:11" s="37" customFormat="1" ht="15" customHeight="1">
      <c r="A16" s="87"/>
      <c r="B16" s="84"/>
      <c r="C16" s="56" t="s">
        <v>104</v>
      </c>
      <c r="D16" s="56" t="s">
        <v>105</v>
      </c>
      <c r="E16" s="56" t="s">
        <v>113</v>
      </c>
      <c r="F16" s="56" t="s">
        <v>114</v>
      </c>
      <c r="G16" s="56" t="s">
        <v>108</v>
      </c>
      <c r="H16" s="56" t="s">
        <v>106</v>
      </c>
      <c r="I16" s="56" t="s">
        <v>107</v>
      </c>
      <c r="J16" s="56" t="s">
        <v>102</v>
      </c>
      <c r="K16" s="56" t="s">
        <v>103</v>
      </c>
    </row>
    <row r="17" spans="1:11" s="40" customFormat="1" ht="34.5" customHeight="1">
      <c r="A17" s="88"/>
      <c r="B17" s="85"/>
      <c r="C17" s="58" t="s">
        <v>331</v>
      </c>
      <c r="D17" s="58" t="s">
        <v>338</v>
      </c>
      <c r="E17" s="58" t="s">
        <v>333</v>
      </c>
      <c r="F17" s="58" t="s">
        <v>340</v>
      </c>
      <c r="G17" s="58" t="s">
        <v>367</v>
      </c>
      <c r="H17" s="58" t="s">
        <v>327</v>
      </c>
      <c r="I17" s="58" t="s">
        <v>326</v>
      </c>
      <c r="J17" s="58" t="s">
        <v>329</v>
      </c>
      <c r="K17" s="58" t="s">
        <v>336</v>
      </c>
    </row>
    <row r="18" spans="1:11" s="40" customFormat="1" ht="34.5" customHeight="1">
      <c r="A18" s="86">
        <v>0.5208333333333334</v>
      </c>
      <c r="B18" s="83" t="s">
        <v>19</v>
      </c>
      <c r="C18" s="57" t="s">
        <v>347</v>
      </c>
      <c r="D18" s="57" t="s">
        <v>364</v>
      </c>
      <c r="E18" s="57" t="s">
        <v>349</v>
      </c>
      <c r="F18" s="57" t="s">
        <v>350</v>
      </c>
      <c r="G18" s="57" t="s">
        <v>343</v>
      </c>
      <c r="H18" s="57" t="s">
        <v>362</v>
      </c>
      <c r="I18" s="57" t="s">
        <v>345</v>
      </c>
      <c r="J18" s="57" t="s">
        <v>363</v>
      </c>
      <c r="K18" s="41"/>
    </row>
    <row r="19" spans="1:11" s="37" customFormat="1" ht="15" customHeight="1">
      <c r="A19" s="87"/>
      <c r="B19" s="84"/>
      <c r="C19" s="56" t="s">
        <v>360</v>
      </c>
      <c r="D19" s="56" t="s">
        <v>361</v>
      </c>
      <c r="E19" s="56" t="s">
        <v>109</v>
      </c>
      <c r="F19" s="56" t="s">
        <v>112</v>
      </c>
      <c r="G19" s="56" t="s">
        <v>115</v>
      </c>
      <c r="H19" s="56" t="s">
        <v>116</v>
      </c>
      <c r="I19" s="56" t="s">
        <v>110</v>
      </c>
      <c r="J19" s="56" t="s">
        <v>111</v>
      </c>
      <c r="K19" s="42"/>
    </row>
    <row r="20" spans="1:11" s="40" customFormat="1" ht="34.5" customHeight="1">
      <c r="A20" s="88"/>
      <c r="B20" s="85"/>
      <c r="C20" s="58" t="s">
        <v>348</v>
      </c>
      <c r="D20" s="58" t="s">
        <v>353</v>
      </c>
      <c r="E20" s="58" t="s">
        <v>351</v>
      </c>
      <c r="F20" s="58" t="s">
        <v>352</v>
      </c>
      <c r="G20" s="58" t="s">
        <v>344</v>
      </c>
      <c r="H20" s="58" t="s">
        <v>354</v>
      </c>
      <c r="I20" s="58" t="s">
        <v>346</v>
      </c>
      <c r="J20" s="58" t="s">
        <v>355</v>
      </c>
      <c r="K20" s="41"/>
    </row>
    <row r="21" spans="1:11" ht="34.5" customHeight="1">
      <c r="A21" s="90" t="s">
        <v>25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</row>
    <row r="22" spans="1:11" s="39" customFormat="1" ht="34.5" customHeight="1">
      <c r="A22" s="86">
        <v>0.625</v>
      </c>
      <c r="B22" s="83" t="s">
        <v>24</v>
      </c>
      <c r="C22" s="47" t="s">
        <v>118</v>
      </c>
      <c r="D22" s="47" t="s">
        <v>119</v>
      </c>
      <c r="E22" s="47" t="s">
        <v>120</v>
      </c>
      <c r="F22" s="47" t="s">
        <v>121</v>
      </c>
      <c r="G22" s="47" t="s">
        <v>122</v>
      </c>
      <c r="H22" s="47" t="s">
        <v>123</v>
      </c>
      <c r="I22" s="47" t="s">
        <v>124</v>
      </c>
      <c r="J22" s="47" t="s">
        <v>125</v>
      </c>
      <c r="K22" s="41"/>
    </row>
    <row r="23" spans="1:11" s="37" customFormat="1" ht="15" customHeight="1">
      <c r="A23" s="87"/>
      <c r="B23" s="84"/>
      <c r="C23" s="48" t="s">
        <v>147</v>
      </c>
      <c r="D23" s="48" t="s">
        <v>148</v>
      </c>
      <c r="E23" s="48" t="s">
        <v>149</v>
      </c>
      <c r="F23" s="48" t="s">
        <v>150</v>
      </c>
      <c r="G23" s="48" t="s">
        <v>151</v>
      </c>
      <c r="H23" s="48" t="s">
        <v>152</v>
      </c>
      <c r="I23" s="48" t="s">
        <v>153</v>
      </c>
      <c r="J23" s="48" t="s">
        <v>154</v>
      </c>
      <c r="K23" s="42"/>
    </row>
    <row r="24" spans="1:11" s="39" customFormat="1" ht="34.5" customHeight="1">
      <c r="A24" s="88"/>
      <c r="B24" s="85"/>
      <c r="C24" s="49" t="s">
        <v>127</v>
      </c>
      <c r="D24" s="49" t="s">
        <v>126</v>
      </c>
      <c r="E24" s="49" t="s">
        <v>128</v>
      </c>
      <c r="F24" s="49" t="s">
        <v>132</v>
      </c>
      <c r="G24" s="49" t="s">
        <v>129</v>
      </c>
      <c r="H24" s="49" t="s">
        <v>117</v>
      </c>
      <c r="I24" s="49" t="s">
        <v>130</v>
      </c>
      <c r="J24" s="49" t="s">
        <v>133</v>
      </c>
      <c r="K24" s="41"/>
    </row>
    <row r="25" spans="1:11" s="17" customFormat="1" ht="34.5" customHeight="1">
      <c r="A25" s="86">
        <v>0.6527777777777778</v>
      </c>
      <c r="B25" s="83" t="s">
        <v>54</v>
      </c>
      <c r="C25" s="47" t="s">
        <v>33</v>
      </c>
      <c r="D25" s="47" t="s">
        <v>34</v>
      </c>
      <c r="E25" s="47" t="s">
        <v>35</v>
      </c>
      <c r="F25" s="47" t="s">
        <v>36</v>
      </c>
      <c r="G25" s="92"/>
      <c r="H25" s="92"/>
      <c r="I25" s="92"/>
      <c r="J25" s="92"/>
      <c r="K25" s="92"/>
    </row>
    <row r="26" spans="1:11" s="37" customFormat="1" ht="15" customHeight="1">
      <c r="A26" s="87"/>
      <c r="B26" s="84"/>
      <c r="C26" s="48" t="s">
        <v>55</v>
      </c>
      <c r="D26" s="48" t="s">
        <v>56</v>
      </c>
      <c r="E26" s="48" t="s">
        <v>57</v>
      </c>
      <c r="F26" s="48" t="s">
        <v>58</v>
      </c>
      <c r="G26" s="92"/>
      <c r="H26" s="92"/>
      <c r="I26" s="92"/>
      <c r="J26" s="92"/>
      <c r="K26" s="92"/>
    </row>
    <row r="27" spans="1:11" ht="34.5" customHeight="1">
      <c r="A27" s="88"/>
      <c r="B27" s="85"/>
      <c r="C27" s="49" t="s">
        <v>37</v>
      </c>
      <c r="D27" s="49" t="s">
        <v>38</v>
      </c>
      <c r="E27" s="49" t="s">
        <v>39</v>
      </c>
      <c r="F27" s="49" t="s">
        <v>40</v>
      </c>
      <c r="G27" s="92"/>
      <c r="H27" s="92"/>
      <c r="I27" s="92"/>
      <c r="J27" s="92"/>
      <c r="K27" s="92"/>
    </row>
    <row r="28" spans="1:11" s="17" customFormat="1" ht="34.5" customHeight="1">
      <c r="A28" s="86">
        <v>0.6875</v>
      </c>
      <c r="B28" s="83" t="s">
        <v>17</v>
      </c>
      <c r="C28" s="47" t="s">
        <v>41</v>
      </c>
      <c r="D28" s="47" t="s">
        <v>42</v>
      </c>
      <c r="E28" s="93"/>
      <c r="F28" s="94"/>
      <c r="G28" s="92"/>
      <c r="H28" s="92"/>
      <c r="I28" s="92"/>
      <c r="J28" s="92"/>
      <c r="K28" s="92"/>
    </row>
    <row r="29" spans="1:11" s="37" customFormat="1" ht="15" customHeight="1">
      <c r="A29" s="87"/>
      <c r="B29" s="84"/>
      <c r="C29" s="48" t="s">
        <v>30</v>
      </c>
      <c r="D29" s="48" t="s">
        <v>31</v>
      </c>
      <c r="E29" s="95"/>
      <c r="F29" s="92"/>
      <c r="G29" s="92"/>
      <c r="H29" s="92"/>
      <c r="I29" s="92"/>
      <c r="J29" s="92"/>
      <c r="K29" s="92"/>
    </row>
    <row r="30" spans="1:11" ht="34.5" customHeight="1">
      <c r="A30" s="88"/>
      <c r="B30" s="85"/>
      <c r="C30" s="49" t="s">
        <v>43</v>
      </c>
      <c r="D30" s="49" t="s">
        <v>44</v>
      </c>
      <c r="E30" s="95"/>
      <c r="F30" s="92"/>
      <c r="G30" s="92"/>
      <c r="H30" s="92"/>
      <c r="I30" s="92"/>
      <c r="J30" s="92"/>
      <c r="K30" s="92"/>
    </row>
    <row r="31" spans="1:11" s="17" customFormat="1" ht="34.5" customHeight="1">
      <c r="A31" s="86">
        <v>0.71875</v>
      </c>
      <c r="B31" s="83" t="s">
        <v>26</v>
      </c>
      <c r="C31" s="47" t="s">
        <v>28</v>
      </c>
      <c r="D31" s="47" t="s">
        <v>45</v>
      </c>
      <c r="E31" s="95"/>
      <c r="F31" s="92"/>
      <c r="G31" s="92"/>
      <c r="H31" s="92"/>
      <c r="I31" s="92"/>
      <c r="J31" s="92"/>
      <c r="K31" s="92"/>
    </row>
    <row r="32" spans="1:11" s="37" customFormat="1" ht="15" customHeight="1">
      <c r="A32" s="87"/>
      <c r="B32" s="84"/>
      <c r="C32" s="48" t="s">
        <v>131</v>
      </c>
      <c r="D32" s="48" t="s">
        <v>32</v>
      </c>
      <c r="E32" s="95"/>
      <c r="F32" s="92"/>
      <c r="G32" s="92"/>
      <c r="H32" s="92"/>
      <c r="I32" s="92"/>
      <c r="J32" s="92"/>
      <c r="K32" s="92"/>
    </row>
    <row r="33" spans="1:11" ht="34.5" customHeight="1">
      <c r="A33" s="88"/>
      <c r="B33" s="85"/>
      <c r="C33" s="49" t="s">
        <v>29</v>
      </c>
      <c r="D33" s="49" t="s">
        <v>46</v>
      </c>
      <c r="E33" s="96"/>
      <c r="F33" s="97"/>
      <c r="G33" s="92"/>
      <c r="H33" s="92"/>
      <c r="I33" s="92"/>
      <c r="J33" s="92"/>
      <c r="K33" s="92"/>
    </row>
  </sheetData>
  <sheetProtection selectLockedCells="1" selectUnlockedCells="1"/>
  <mergeCells count="24">
    <mergeCell ref="A28:A30"/>
    <mergeCell ref="B28:B30"/>
    <mergeCell ref="A22:A24"/>
    <mergeCell ref="B9:B11"/>
    <mergeCell ref="A15:A17"/>
    <mergeCell ref="B15:B17"/>
    <mergeCell ref="A25:A27"/>
    <mergeCell ref="B25:B27"/>
    <mergeCell ref="G25:K33"/>
    <mergeCell ref="B3:B5"/>
    <mergeCell ref="A12:A14"/>
    <mergeCell ref="B12:B14"/>
    <mergeCell ref="E28:F33"/>
    <mergeCell ref="A3:A5"/>
    <mergeCell ref="B18:B20"/>
    <mergeCell ref="A6:A8"/>
    <mergeCell ref="A31:A33"/>
    <mergeCell ref="B31:B33"/>
    <mergeCell ref="B6:B8"/>
    <mergeCell ref="A9:A11"/>
    <mergeCell ref="A18:A20"/>
    <mergeCell ref="B22:B24"/>
    <mergeCell ref="A1:K1"/>
    <mergeCell ref="A21:K21"/>
  </mergeCells>
  <printOptions horizontalCentered="1" verticalCentered="1"/>
  <pageMargins left="0.03937007874015748" right="0" top="0" bottom="0" header="0.11811023622047245" footer="0.11811023622047245"/>
  <pageSetup fitToHeight="0" fitToWidth="1" horizontalDpi="600" verticalDpi="600" orientation="landscape" paperSize="9" scale="36" r:id="rId1"/>
  <headerFooter alignWithMargins="0">
    <oddHeader>&amp;C&amp;F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Y115"/>
  <sheetViews>
    <sheetView view="pageBreakPreview" zoomScaleSheetLayoutView="100" workbookViewId="0" topLeftCell="A1">
      <selection activeCell="B4" sqref="B4:B5"/>
    </sheetView>
  </sheetViews>
  <sheetFormatPr defaultColWidth="9.140625" defaultRowHeight="12.75"/>
  <cols>
    <col min="1" max="1" width="9.7109375" style="1" bestFit="1" customWidth="1"/>
    <col min="2" max="2" width="37.28125" style="1" bestFit="1" customWidth="1"/>
    <col min="3" max="3" width="11.00390625" style="1" bestFit="1" customWidth="1"/>
    <col min="4" max="7" width="17.7109375" style="1" bestFit="1" customWidth="1"/>
    <col min="8" max="8" width="11.28125" style="1" customWidth="1"/>
    <col min="9" max="11" width="9.7109375" style="1" bestFit="1" customWidth="1"/>
    <col min="12" max="15" width="9.140625" style="1" customWidth="1"/>
    <col min="16" max="51" width="9.140625" style="20" customWidth="1"/>
    <col min="52" max="16384" width="9.140625" style="1" customWidth="1"/>
  </cols>
  <sheetData>
    <row r="1" spans="1:12" ht="31.5" customHeight="1">
      <c r="A1" s="102" t="s">
        <v>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2.75" customHeight="1">
      <c r="A2" s="103" t="s">
        <v>385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ht="12.75">
      <c r="A3" s="10" t="s">
        <v>47</v>
      </c>
      <c r="B3" s="10" t="s">
        <v>48</v>
      </c>
      <c r="C3" s="10" t="s">
        <v>49</v>
      </c>
      <c r="D3" s="10">
        <v>1</v>
      </c>
      <c r="E3" s="10">
        <v>2</v>
      </c>
      <c r="F3" s="10">
        <v>3</v>
      </c>
      <c r="G3" s="10">
        <v>4</v>
      </c>
      <c r="H3" s="10" t="s">
        <v>50</v>
      </c>
      <c r="I3" s="10" t="s">
        <v>51</v>
      </c>
      <c r="J3" s="10" t="s">
        <v>52</v>
      </c>
      <c r="K3" s="10" t="s">
        <v>53</v>
      </c>
      <c r="L3" s="10" t="s">
        <v>459</v>
      </c>
    </row>
    <row r="4" spans="1:12" ht="12.75" customHeight="1">
      <c r="A4" s="108">
        <v>503</v>
      </c>
      <c r="B4" s="110" t="s">
        <v>171</v>
      </c>
      <c r="C4" s="108" t="s">
        <v>59</v>
      </c>
      <c r="D4" s="106"/>
      <c r="E4" s="61" t="s">
        <v>386</v>
      </c>
      <c r="F4" s="61" t="s">
        <v>388</v>
      </c>
      <c r="G4" s="106"/>
      <c r="H4" s="100">
        <v>1</v>
      </c>
      <c r="I4" s="100">
        <v>1</v>
      </c>
      <c r="J4" s="100">
        <v>25</v>
      </c>
      <c r="K4" s="100">
        <v>8</v>
      </c>
      <c r="L4" s="100">
        <v>2</v>
      </c>
    </row>
    <row r="5" spans="1:12" ht="12.75">
      <c r="A5" s="109"/>
      <c r="B5" s="111"/>
      <c r="C5" s="109"/>
      <c r="D5" s="107"/>
      <c r="E5" s="59" t="s">
        <v>387</v>
      </c>
      <c r="F5" s="59" t="s">
        <v>389</v>
      </c>
      <c r="G5" s="107"/>
      <c r="H5" s="101"/>
      <c r="I5" s="101"/>
      <c r="J5" s="101"/>
      <c r="K5" s="101"/>
      <c r="L5" s="101"/>
    </row>
    <row r="6" spans="1:12" ht="12.75">
      <c r="A6" s="108">
        <v>519</v>
      </c>
      <c r="B6" s="110" t="s">
        <v>257</v>
      </c>
      <c r="C6" s="108" t="s">
        <v>65</v>
      </c>
      <c r="D6" s="61" t="s">
        <v>388</v>
      </c>
      <c r="E6" s="106"/>
      <c r="F6" s="61" t="s">
        <v>388</v>
      </c>
      <c r="G6" s="106"/>
      <c r="H6" s="100">
        <v>2</v>
      </c>
      <c r="I6" s="100">
        <v>0</v>
      </c>
      <c r="J6" s="100">
        <v>20</v>
      </c>
      <c r="K6" s="100">
        <v>8</v>
      </c>
      <c r="L6" s="98">
        <v>1</v>
      </c>
    </row>
    <row r="7" spans="1:12" ht="12.75">
      <c r="A7" s="109"/>
      <c r="B7" s="111"/>
      <c r="C7" s="109"/>
      <c r="D7" s="59" t="s">
        <v>390</v>
      </c>
      <c r="E7" s="107"/>
      <c r="F7" s="59" t="s">
        <v>391</v>
      </c>
      <c r="G7" s="107"/>
      <c r="H7" s="101"/>
      <c r="I7" s="101"/>
      <c r="J7" s="101"/>
      <c r="K7" s="101"/>
      <c r="L7" s="99"/>
    </row>
    <row r="8" spans="1:51" s="8" customFormat="1" ht="12.75">
      <c r="A8" s="108">
        <v>516</v>
      </c>
      <c r="B8" s="110" t="s">
        <v>243</v>
      </c>
      <c r="C8" s="108" t="s">
        <v>60</v>
      </c>
      <c r="D8" s="61" t="s">
        <v>386</v>
      </c>
      <c r="E8" s="61" t="s">
        <v>386</v>
      </c>
      <c r="F8" s="106"/>
      <c r="G8" s="106"/>
      <c r="H8" s="100">
        <v>0</v>
      </c>
      <c r="I8" s="100">
        <v>2</v>
      </c>
      <c r="J8" s="100">
        <v>1</v>
      </c>
      <c r="K8" s="100">
        <v>30</v>
      </c>
      <c r="L8" s="100">
        <v>3</v>
      </c>
      <c r="M8" s="1"/>
      <c r="N8" s="1"/>
      <c r="O8" s="1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s="8" customFormat="1" ht="12.75">
      <c r="A9" s="109"/>
      <c r="B9" s="111"/>
      <c r="C9" s="109"/>
      <c r="D9" s="59" t="s">
        <v>392</v>
      </c>
      <c r="E9" s="59" t="s">
        <v>393</v>
      </c>
      <c r="F9" s="107"/>
      <c r="G9" s="107"/>
      <c r="H9" s="101"/>
      <c r="I9" s="101"/>
      <c r="J9" s="101"/>
      <c r="K9" s="101"/>
      <c r="L9" s="101"/>
      <c r="M9" s="1"/>
      <c r="N9" s="1"/>
      <c r="O9" s="1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</row>
    <row r="10" spans="1:12" ht="12.75" customHeight="1">
      <c r="A10" s="103" t="s">
        <v>394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5"/>
    </row>
    <row r="11" spans="1:12" ht="12.75" customHeight="1">
      <c r="A11" s="10" t="s">
        <v>47</v>
      </c>
      <c r="B11" s="10" t="s">
        <v>48</v>
      </c>
      <c r="C11" s="10" t="s">
        <v>49</v>
      </c>
      <c r="D11" s="10">
        <v>1</v>
      </c>
      <c r="E11" s="10">
        <v>2</v>
      </c>
      <c r="F11" s="10">
        <v>3</v>
      </c>
      <c r="G11" s="10">
        <v>4</v>
      </c>
      <c r="H11" s="10" t="s">
        <v>50</v>
      </c>
      <c r="I11" s="10" t="s">
        <v>51</v>
      </c>
      <c r="J11" s="10" t="s">
        <v>52</v>
      </c>
      <c r="K11" s="10" t="s">
        <v>53</v>
      </c>
      <c r="L11" s="10" t="s">
        <v>459</v>
      </c>
    </row>
    <row r="12" spans="1:12" ht="12.75" customHeight="1">
      <c r="A12" s="108">
        <v>507</v>
      </c>
      <c r="B12" s="110" t="s">
        <v>192</v>
      </c>
      <c r="C12" s="108" t="s">
        <v>63</v>
      </c>
      <c r="D12" s="106"/>
      <c r="E12" s="61" t="s">
        <v>386</v>
      </c>
      <c r="F12" s="61" t="s">
        <v>388</v>
      </c>
      <c r="G12" s="106"/>
      <c r="H12" s="100">
        <v>1</v>
      </c>
      <c r="I12" s="100">
        <v>1</v>
      </c>
      <c r="J12" s="100">
        <v>13</v>
      </c>
      <c r="K12" s="100">
        <v>9</v>
      </c>
      <c r="L12" s="100">
        <v>2</v>
      </c>
    </row>
    <row r="13" spans="1:12" ht="12.75">
      <c r="A13" s="109"/>
      <c r="B13" s="111"/>
      <c r="C13" s="109"/>
      <c r="D13" s="107"/>
      <c r="E13" s="59" t="s">
        <v>395</v>
      </c>
      <c r="F13" s="59" t="s">
        <v>396</v>
      </c>
      <c r="G13" s="107"/>
      <c r="H13" s="101"/>
      <c r="I13" s="101"/>
      <c r="J13" s="101"/>
      <c r="K13" s="101"/>
      <c r="L13" s="101"/>
    </row>
    <row r="14" spans="1:12" ht="12.75" customHeight="1">
      <c r="A14" s="108">
        <v>524</v>
      </c>
      <c r="B14" s="110" t="s">
        <v>61</v>
      </c>
      <c r="C14" s="108" t="s">
        <v>62</v>
      </c>
      <c r="D14" s="61" t="s">
        <v>388</v>
      </c>
      <c r="E14" s="106"/>
      <c r="F14" s="61" t="s">
        <v>388</v>
      </c>
      <c r="G14" s="106"/>
      <c r="H14" s="100">
        <v>2</v>
      </c>
      <c r="I14" s="100">
        <v>0</v>
      </c>
      <c r="J14" s="100">
        <v>14</v>
      </c>
      <c r="K14" s="100">
        <v>9</v>
      </c>
      <c r="L14" s="100">
        <v>1</v>
      </c>
    </row>
    <row r="15" spans="1:12" ht="12.75">
      <c r="A15" s="109"/>
      <c r="B15" s="111"/>
      <c r="C15" s="109"/>
      <c r="D15" s="59" t="s">
        <v>397</v>
      </c>
      <c r="E15" s="107"/>
      <c r="F15" s="59" t="s">
        <v>398</v>
      </c>
      <c r="G15" s="107"/>
      <c r="H15" s="101"/>
      <c r="I15" s="101"/>
      <c r="J15" s="101"/>
      <c r="K15" s="101"/>
      <c r="L15" s="101"/>
    </row>
    <row r="16" spans="1:12" ht="12.75">
      <c r="A16" s="108">
        <v>505</v>
      </c>
      <c r="B16" s="110" t="s">
        <v>181</v>
      </c>
      <c r="C16" s="108" t="s">
        <v>59</v>
      </c>
      <c r="D16" s="61" t="s">
        <v>386</v>
      </c>
      <c r="E16" s="61" t="s">
        <v>386</v>
      </c>
      <c r="F16" s="106"/>
      <c r="G16" s="106"/>
      <c r="H16" s="100">
        <v>0</v>
      </c>
      <c r="I16" s="100">
        <v>2</v>
      </c>
      <c r="J16" s="100">
        <v>5</v>
      </c>
      <c r="K16" s="100">
        <v>14</v>
      </c>
      <c r="L16" s="98">
        <v>3</v>
      </c>
    </row>
    <row r="17" spans="1:12" ht="12.75">
      <c r="A17" s="109"/>
      <c r="B17" s="111"/>
      <c r="C17" s="109"/>
      <c r="D17" s="59" t="s">
        <v>399</v>
      </c>
      <c r="E17" s="59" t="s">
        <v>400</v>
      </c>
      <c r="F17" s="107"/>
      <c r="G17" s="107"/>
      <c r="H17" s="101"/>
      <c r="I17" s="101"/>
      <c r="J17" s="101"/>
      <c r="K17" s="101"/>
      <c r="L17" s="99"/>
    </row>
    <row r="18" spans="1:12" ht="12.75" customHeight="1">
      <c r="A18" s="103" t="s">
        <v>401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5"/>
    </row>
    <row r="19" spans="1:12" ht="12.75">
      <c r="A19" s="10" t="s">
        <v>47</v>
      </c>
      <c r="B19" s="10" t="s">
        <v>48</v>
      </c>
      <c r="C19" s="10" t="s">
        <v>49</v>
      </c>
      <c r="D19" s="10">
        <v>1</v>
      </c>
      <c r="E19" s="10">
        <v>2</v>
      </c>
      <c r="F19" s="10">
        <v>3</v>
      </c>
      <c r="G19" s="10">
        <v>4</v>
      </c>
      <c r="H19" s="10" t="s">
        <v>50</v>
      </c>
      <c r="I19" s="10" t="s">
        <v>51</v>
      </c>
      <c r="J19" s="10" t="s">
        <v>52</v>
      </c>
      <c r="K19" s="10" t="s">
        <v>53</v>
      </c>
      <c r="L19" s="10" t="s">
        <v>459</v>
      </c>
    </row>
    <row r="20" spans="1:12" ht="12.75" customHeight="1">
      <c r="A20" s="108">
        <v>521</v>
      </c>
      <c r="B20" s="110" t="s">
        <v>265</v>
      </c>
      <c r="C20" s="108" t="s">
        <v>66</v>
      </c>
      <c r="D20" s="106"/>
      <c r="E20" s="61" t="s">
        <v>388</v>
      </c>
      <c r="F20" s="61" t="s">
        <v>388</v>
      </c>
      <c r="G20" s="106"/>
      <c r="H20" s="100">
        <v>2</v>
      </c>
      <c r="I20" s="100">
        <v>0</v>
      </c>
      <c r="J20" s="100">
        <v>19</v>
      </c>
      <c r="K20" s="100">
        <v>1</v>
      </c>
      <c r="L20" s="100">
        <v>1</v>
      </c>
    </row>
    <row r="21" spans="1:12" ht="12.75" customHeight="1">
      <c r="A21" s="109"/>
      <c r="B21" s="111"/>
      <c r="C21" s="109"/>
      <c r="D21" s="107"/>
      <c r="E21" s="59" t="s">
        <v>402</v>
      </c>
      <c r="F21" s="59" t="s">
        <v>403</v>
      </c>
      <c r="G21" s="107"/>
      <c r="H21" s="101"/>
      <c r="I21" s="101"/>
      <c r="J21" s="101"/>
      <c r="K21" s="101"/>
      <c r="L21" s="101"/>
    </row>
    <row r="22" spans="1:12" ht="12.75" customHeight="1">
      <c r="A22" s="108">
        <v>512</v>
      </c>
      <c r="B22" s="110" t="s">
        <v>220</v>
      </c>
      <c r="C22" s="108" t="s">
        <v>60</v>
      </c>
      <c r="D22" s="61" t="s">
        <v>386</v>
      </c>
      <c r="E22" s="106"/>
      <c r="F22" s="61" t="s">
        <v>388</v>
      </c>
      <c r="G22" s="106"/>
      <c r="H22" s="100">
        <v>1</v>
      </c>
      <c r="I22" s="100">
        <v>1</v>
      </c>
      <c r="J22" s="100">
        <v>10</v>
      </c>
      <c r="K22" s="100">
        <v>10</v>
      </c>
      <c r="L22" s="98">
        <v>2</v>
      </c>
    </row>
    <row r="23" spans="1:12" ht="12.75">
      <c r="A23" s="109"/>
      <c r="B23" s="111"/>
      <c r="C23" s="109"/>
      <c r="D23" s="59" t="s">
        <v>404</v>
      </c>
      <c r="E23" s="107"/>
      <c r="F23" s="59" t="s">
        <v>403</v>
      </c>
      <c r="G23" s="107"/>
      <c r="H23" s="101"/>
      <c r="I23" s="101"/>
      <c r="J23" s="101"/>
      <c r="K23" s="101"/>
      <c r="L23" s="99"/>
    </row>
    <row r="24" spans="1:12" ht="12.75" customHeight="1">
      <c r="A24" s="108">
        <v>523</v>
      </c>
      <c r="B24" s="110" t="s">
        <v>69</v>
      </c>
      <c r="C24" s="108" t="s">
        <v>62</v>
      </c>
      <c r="D24" s="61" t="s">
        <v>386</v>
      </c>
      <c r="E24" s="61" t="s">
        <v>386</v>
      </c>
      <c r="F24" s="106"/>
      <c r="G24" s="106"/>
      <c r="H24" s="100">
        <v>0</v>
      </c>
      <c r="I24" s="100">
        <v>2</v>
      </c>
      <c r="J24" s="100">
        <v>0</v>
      </c>
      <c r="K24" s="100">
        <v>18</v>
      </c>
      <c r="L24" s="100">
        <v>3</v>
      </c>
    </row>
    <row r="25" spans="1:12" ht="12.75">
      <c r="A25" s="109"/>
      <c r="B25" s="111"/>
      <c r="C25" s="109"/>
      <c r="D25" s="59" t="s">
        <v>405</v>
      </c>
      <c r="E25" s="59" t="s">
        <v>405</v>
      </c>
      <c r="F25" s="107"/>
      <c r="G25" s="107"/>
      <c r="H25" s="101"/>
      <c r="I25" s="101"/>
      <c r="J25" s="101"/>
      <c r="K25" s="101"/>
      <c r="L25" s="101"/>
    </row>
    <row r="26" spans="1:51" s="8" customFormat="1" ht="12.75" customHeight="1">
      <c r="A26" s="103" t="s">
        <v>406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  <c r="M26" s="1"/>
      <c r="N26" s="1"/>
      <c r="O26" s="1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</row>
    <row r="27" spans="1:51" s="8" customFormat="1" ht="12.75">
      <c r="A27" s="10" t="s">
        <v>47</v>
      </c>
      <c r="B27" s="10" t="s">
        <v>48</v>
      </c>
      <c r="C27" s="10" t="s">
        <v>49</v>
      </c>
      <c r="D27" s="10">
        <v>1</v>
      </c>
      <c r="E27" s="10">
        <v>2</v>
      </c>
      <c r="F27" s="10">
        <v>3</v>
      </c>
      <c r="G27" s="10">
        <v>4</v>
      </c>
      <c r="H27" s="10" t="s">
        <v>50</v>
      </c>
      <c r="I27" s="10" t="s">
        <v>51</v>
      </c>
      <c r="J27" s="10" t="s">
        <v>52</v>
      </c>
      <c r="K27" s="10" t="s">
        <v>53</v>
      </c>
      <c r="L27" s="10" t="s">
        <v>459</v>
      </c>
      <c r="M27" s="1"/>
      <c r="N27" s="1"/>
      <c r="O27" s="1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</row>
    <row r="28" spans="1:12" ht="12.75" customHeight="1">
      <c r="A28" s="108">
        <v>529</v>
      </c>
      <c r="B28" s="110" t="s">
        <v>302</v>
      </c>
      <c r="C28" s="108" t="s">
        <v>68</v>
      </c>
      <c r="D28" s="106"/>
      <c r="E28" s="61" t="s">
        <v>388</v>
      </c>
      <c r="F28" s="61" t="s">
        <v>388</v>
      </c>
      <c r="G28" s="61" t="s">
        <v>386</v>
      </c>
      <c r="H28" s="100">
        <v>2</v>
      </c>
      <c r="I28" s="100">
        <v>1</v>
      </c>
      <c r="J28" s="100">
        <v>18</v>
      </c>
      <c r="K28" s="100">
        <v>13</v>
      </c>
      <c r="L28" s="98">
        <v>1</v>
      </c>
    </row>
    <row r="29" spans="1:12" ht="12.75">
      <c r="A29" s="109"/>
      <c r="B29" s="111"/>
      <c r="C29" s="109"/>
      <c r="D29" s="107"/>
      <c r="E29" s="59" t="s">
        <v>398</v>
      </c>
      <c r="F29" s="59" t="s">
        <v>407</v>
      </c>
      <c r="G29" s="59" t="s">
        <v>408</v>
      </c>
      <c r="H29" s="101"/>
      <c r="I29" s="101"/>
      <c r="J29" s="101"/>
      <c r="K29" s="101"/>
      <c r="L29" s="99"/>
    </row>
    <row r="30" spans="1:12" ht="12.75" customHeight="1">
      <c r="A30" s="108">
        <v>531</v>
      </c>
      <c r="B30" s="110" t="s">
        <v>312</v>
      </c>
      <c r="C30" s="108" t="s">
        <v>64</v>
      </c>
      <c r="D30" s="61" t="s">
        <v>386</v>
      </c>
      <c r="E30" s="106"/>
      <c r="F30" s="61" t="s">
        <v>388</v>
      </c>
      <c r="G30" s="61" t="s">
        <v>388</v>
      </c>
      <c r="H30" s="100">
        <v>2</v>
      </c>
      <c r="I30" s="100">
        <v>1</v>
      </c>
      <c r="J30" s="100">
        <v>23</v>
      </c>
      <c r="K30" s="100">
        <v>11</v>
      </c>
      <c r="L30" s="100">
        <v>2</v>
      </c>
    </row>
    <row r="31" spans="1:12" ht="12.75" customHeight="1">
      <c r="A31" s="109"/>
      <c r="B31" s="111"/>
      <c r="C31" s="109"/>
      <c r="D31" s="59" t="s">
        <v>400</v>
      </c>
      <c r="E31" s="107"/>
      <c r="F31" s="59" t="s">
        <v>409</v>
      </c>
      <c r="G31" s="59" t="s">
        <v>410</v>
      </c>
      <c r="H31" s="101"/>
      <c r="I31" s="101"/>
      <c r="J31" s="101"/>
      <c r="K31" s="101"/>
      <c r="L31" s="101"/>
    </row>
    <row r="32" spans="1:12" ht="12.75" customHeight="1">
      <c r="A32" s="108">
        <v>504</v>
      </c>
      <c r="B32" s="110" t="s">
        <v>176</v>
      </c>
      <c r="C32" s="108" t="s">
        <v>59</v>
      </c>
      <c r="D32" s="61" t="s">
        <v>386</v>
      </c>
      <c r="E32" s="61" t="s">
        <v>386</v>
      </c>
      <c r="F32" s="106"/>
      <c r="G32" s="61" t="s">
        <v>388</v>
      </c>
      <c r="H32" s="100">
        <v>1</v>
      </c>
      <c r="I32" s="100">
        <v>2</v>
      </c>
      <c r="J32" s="100">
        <v>21</v>
      </c>
      <c r="K32" s="100">
        <v>14</v>
      </c>
      <c r="L32" s="100">
        <v>3</v>
      </c>
    </row>
    <row r="33" spans="1:12" ht="12.75">
      <c r="A33" s="109"/>
      <c r="B33" s="111"/>
      <c r="C33" s="109"/>
      <c r="D33" s="59" t="s">
        <v>411</v>
      </c>
      <c r="E33" s="59" t="s">
        <v>412</v>
      </c>
      <c r="F33" s="107"/>
      <c r="G33" s="59" t="s">
        <v>391</v>
      </c>
      <c r="H33" s="101"/>
      <c r="I33" s="101"/>
      <c r="J33" s="101"/>
      <c r="K33" s="101"/>
      <c r="L33" s="101"/>
    </row>
    <row r="34" spans="1:12" ht="12.75" customHeight="1">
      <c r="A34" s="108">
        <v>537</v>
      </c>
      <c r="B34" s="110" t="s">
        <v>383</v>
      </c>
      <c r="C34" s="108" t="s">
        <v>71</v>
      </c>
      <c r="D34" s="61" t="s">
        <v>388</v>
      </c>
      <c r="E34" s="61" t="s">
        <v>386</v>
      </c>
      <c r="F34" s="61" t="s">
        <v>386</v>
      </c>
      <c r="G34" s="106"/>
      <c r="H34" s="100">
        <v>1</v>
      </c>
      <c r="I34" s="100">
        <v>2</v>
      </c>
      <c r="J34" s="100">
        <v>6</v>
      </c>
      <c r="K34" s="100">
        <v>30</v>
      </c>
      <c r="L34" s="100">
        <v>4</v>
      </c>
    </row>
    <row r="35" spans="1:12" ht="12.75">
      <c r="A35" s="109"/>
      <c r="B35" s="111"/>
      <c r="C35" s="109"/>
      <c r="D35" s="59" t="s">
        <v>408</v>
      </c>
      <c r="E35" s="59" t="s">
        <v>413</v>
      </c>
      <c r="F35" s="59" t="s">
        <v>393</v>
      </c>
      <c r="G35" s="107"/>
      <c r="H35" s="101"/>
      <c r="I35" s="101"/>
      <c r="J35" s="101"/>
      <c r="K35" s="101"/>
      <c r="L35" s="101"/>
    </row>
    <row r="36" spans="1:12" ht="12.75" customHeight="1">
      <c r="A36" s="103" t="s">
        <v>414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5"/>
    </row>
    <row r="37" spans="1:12" ht="12.75">
      <c r="A37" s="10" t="s">
        <v>47</v>
      </c>
      <c r="B37" s="10" t="s">
        <v>48</v>
      </c>
      <c r="C37" s="10" t="s">
        <v>49</v>
      </c>
      <c r="D37" s="10">
        <v>1</v>
      </c>
      <c r="E37" s="10">
        <v>2</v>
      </c>
      <c r="F37" s="10">
        <v>3</v>
      </c>
      <c r="G37" s="10">
        <v>4</v>
      </c>
      <c r="H37" s="10" t="s">
        <v>50</v>
      </c>
      <c r="I37" s="10" t="s">
        <v>51</v>
      </c>
      <c r="J37" s="10" t="s">
        <v>52</v>
      </c>
      <c r="K37" s="10" t="s">
        <v>53</v>
      </c>
      <c r="L37" s="10" t="s">
        <v>459</v>
      </c>
    </row>
    <row r="38" spans="1:12" ht="12.75" customHeight="1">
      <c r="A38" s="108">
        <v>513</v>
      </c>
      <c r="B38" s="110" t="s">
        <v>226</v>
      </c>
      <c r="C38" s="108" t="s">
        <v>60</v>
      </c>
      <c r="D38" s="106"/>
      <c r="E38" s="61" t="s">
        <v>388</v>
      </c>
      <c r="F38" s="61" t="s">
        <v>386</v>
      </c>
      <c r="G38" s="61" t="s">
        <v>388</v>
      </c>
      <c r="H38" s="100">
        <v>2</v>
      </c>
      <c r="I38" s="100">
        <v>1</v>
      </c>
      <c r="J38" s="100">
        <v>27</v>
      </c>
      <c r="K38" s="100">
        <v>11</v>
      </c>
      <c r="L38" s="100">
        <v>2</v>
      </c>
    </row>
    <row r="39" spans="1:12" ht="12.75">
      <c r="A39" s="109"/>
      <c r="B39" s="111"/>
      <c r="C39" s="109"/>
      <c r="D39" s="107"/>
      <c r="E39" s="59" t="s">
        <v>402</v>
      </c>
      <c r="F39" s="59" t="s">
        <v>395</v>
      </c>
      <c r="G39" s="59" t="s">
        <v>415</v>
      </c>
      <c r="H39" s="101"/>
      <c r="I39" s="101"/>
      <c r="J39" s="101"/>
      <c r="K39" s="101"/>
      <c r="L39" s="101"/>
    </row>
    <row r="40" spans="1:51" s="8" customFormat="1" ht="12.75" customHeight="1">
      <c r="A40" s="108">
        <v>509</v>
      </c>
      <c r="B40" s="110" t="s">
        <v>204</v>
      </c>
      <c r="C40" s="108" t="s">
        <v>67</v>
      </c>
      <c r="D40" s="61" t="s">
        <v>386</v>
      </c>
      <c r="E40" s="106"/>
      <c r="F40" s="61" t="s">
        <v>386</v>
      </c>
      <c r="G40" s="61" t="s">
        <v>386</v>
      </c>
      <c r="H40" s="100">
        <v>0</v>
      </c>
      <c r="I40" s="100">
        <v>3</v>
      </c>
      <c r="J40" s="100">
        <v>6</v>
      </c>
      <c r="K40" s="100">
        <v>30</v>
      </c>
      <c r="L40" s="100">
        <v>4</v>
      </c>
      <c r="M40" s="1"/>
      <c r="N40" s="1"/>
      <c r="O40" s="1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</row>
    <row r="41" spans="1:51" s="8" customFormat="1" ht="12" customHeight="1">
      <c r="A41" s="109"/>
      <c r="B41" s="111"/>
      <c r="C41" s="109"/>
      <c r="D41" s="59" t="s">
        <v>404</v>
      </c>
      <c r="E41" s="107"/>
      <c r="F41" s="59" t="s">
        <v>416</v>
      </c>
      <c r="G41" s="59" t="s">
        <v>399</v>
      </c>
      <c r="H41" s="101"/>
      <c r="I41" s="101"/>
      <c r="J41" s="101"/>
      <c r="K41" s="101"/>
      <c r="L41" s="101"/>
      <c r="M41" s="1"/>
      <c r="N41" s="1"/>
      <c r="O41" s="1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</row>
    <row r="42" spans="1:12" ht="12.75" customHeight="1">
      <c r="A42" s="108">
        <v>522</v>
      </c>
      <c r="B42" s="110" t="s">
        <v>272</v>
      </c>
      <c r="C42" s="108" t="s">
        <v>66</v>
      </c>
      <c r="D42" s="61" t="s">
        <v>388</v>
      </c>
      <c r="E42" s="61" t="s">
        <v>388</v>
      </c>
      <c r="F42" s="106"/>
      <c r="G42" s="61" t="s">
        <v>388</v>
      </c>
      <c r="H42" s="100">
        <v>3</v>
      </c>
      <c r="I42" s="100">
        <v>0</v>
      </c>
      <c r="J42" s="100">
        <v>28</v>
      </c>
      <c r="K42" s="100">
        <v>15</v>
      </c>
      <c r="L42" s="98">
        <v>1</v>
      </c>
    </row>
    <row r="43" spans="1:12" ht="12.75">
      <c r="A43" s="109"/>
      <c r="B43" s="111"/>
      <c r="C43" s="109"/>
      <c r="D43" s="59" t="s">
        <v>397</v>
      </c>
      <c r="E43" s="59" t="s">
        <v>417</v>
      </c>
      <c r="F43" s="107"/>
      <c r="G43" s="59" t="s">
        <v>418</v>
      </c>
      <c r="H43" s="101"/>
      <c r="I43" s="101"/>
      <c r="J43" s="101"/>
      <c r="K43" s="101"/>
      <c r="L43" s="99"/>
    </row>
    <row r="44" spans="1:12" ht="12.75" customHeight="1">
      <c r="A44" s="108">
        <v>536</v>
      </c>
      <c r="B44" s="110" t="s">
        <v>374</v>
      </c>
      <c r="C44" s="108" t="s">
        <v>157</v>
      </c>
      <c r="D44" s="61" t="s">
        <v>386</v>
      </c>
      <c r="E44" s="61" t="s">
        <v>388</v>
      </c>
      <c r="F44" s="61" t="s">
        <v>386</v>
      </c>
      <c r="G44" s="106"/>
      <c r="H44" s="100">
        <v>1</v>
      </c>
      <c r="I44" s="100">
        <v>2</v>
      </c>
      <c r="J44" s="100">
        <v>16</v>
      </c>
      <c r="K44" s="100">
        <v>21</v>
      </c>
      <c r="L44" s="100">
        <v>3</v>
      </c>
    </row>
    <row r="45" spans="1:12" ht="12.75">
      <c r="A45" s="109"/>
      <c r="B45" s="111"/>
      <c r="C45" s="109"/>
      <c r="D45" s="59" t="s">
        <v>419</v>
      </c>
      <c r="E45" s="59" t="s">
        <v>396</v>
      </c>
      <c r="F45" s="59" t="s">
        <v>420</v>
      </c>
      <c r="G45" s="107"/>
      <c r="H45" s="101"/>
      <c r="I45" s="101"/>
      <c r="J45" s="101"/>
      <c r="K45" s="101"/>
      <c r="L45" s="101"/>
    </row>
    <row r="46" spans="1:51" s="8" customFormat="1" ht="12.75" customHeight="1">
      <c r="A46" s="103" t="s">
        <v>421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5"/>
      <c r="M46" s="1"/>
      <c r="N46" s="1"/>
      <c r="O46" s="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</row>
    <row r="47" spans="1:51" s="8" customFormat="1" ht="12.75">
      <c r="A47" s="10" t="s">
        <v>47</v>
      </c>
      <c r="B47" s="10" t="s">
        <v>48</v>
      </c>
      <c r="C47" s="10" t="s">
        <v>49</v>
      </c>
      <c r="D47" s="10">
        <v>1</v>
      </c>
      <c r="E47" s="10">
        <v>2</v>
      </c>
      <c r="F47" s="10">
        <v>3</v>
      </c>
      <c r="G47" s="10">
        <v>4</v>
      </c>
      <c r="H47" s="10" t="s">
        <v>50</v>
      </c>
      <c r="I47" s="10" t="s">
        <v>51</v>
      </c>
      <c r="J47" s="10" t="s">
        <v>52</v>
      </c>
      <c r="K47" s="10" t="s">
        <v>53</v>
      </c>
      <c r="L47" s="10" t="s">
        <v>459</v>
      </c>
      <c r="M47" s="1"/>
      <c r="N47" s="1"/>
      <c r="O47" s="1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</row>
    <row r="48" spans="1:12" ht="12.75" customHeight="1">
      <c r="A48" s="108">
        <v>526</v>
      </c>
      <c r="B48" s="110" t="s">
        <v>290</v>
      </c>
      <c r="C48" s="108" t="s">
        <v>68</v>
      </c>
      <c r="D48" s="106"/>
      <c r="E48" s="61" t="s">
        <v>386</v>
      </c>
      <c r="F48" s="61" t="s">
        <v>388</v>
      </c>
      <c r="G48" s="61" t="s">
        <v>388</v>
      </c>
      <c r="H48" s="100">
        <v>2</v>
      </c>
      <c r="I48" s="100">
        <v>1</v>
      </c>
      <c r="J48" s="100">
        <v>21</v>
      </c>
      <c r="K48" s="100">
        <v>13</v>
      </c>
      <c r="L48" s="98">
        <v>2</v>
      </c>
    </row>
    <row r="49" spans="1:12" ht="12.75">
      <c r="A49" s="109"/>
      <c r="B49" s="111"/>
      <c r="C49" s="109"/>
      <c r="D49" s="107"/>
      <c r="E49" s="59" t="s">
        <v>422</v>
      </c>
      <c r="F49" s="59" t="s">
        <v>423</v>
      </c>
      <c r="G49" s="59" t="s">
        <v>396</v>
      </c>
      <c r="H49" s="101"/>
      <c r="I49" s="101"/>
      <c r="J49" s="101"/>
      <c r="K49" s="101"/>
      <c r="L49" s="99"/>
    </row>
    <row r="50" spans="1:12" ht="12.75" customHeight="1">
      <c r="A50" s="108">
        <v>501</v>
      </c>
      <c r="B50" s="110" t="s">
        <v>163</v>
      </c>
      <c r="C50" s="108" t="s">
        <v>59</v>
      </c>
      <c r="D50" s="61" t="s">
        <v>388</v>
      </c>
      <c r="E50" s="106"/>
      <c r="F50" s="61" t="s">
        <v>386</v>
      </c>
      <c r="G50" s="61" t="s">
        <v>388</v>
      </c>
      <c r="H50" s="100">
        <v>2</v>
      </c>
      <c r="I50" s="100">
        <v>1</v>
      </c>
      <c r="J50" s="100">
        <v>16</v>
      </c>
      <c r="K50" s="100">
        <v>14</v>
      </c>
      <c r="L50" s="100">
        <v>1</v>
      </c>
    </row>
    <row r="51" spans="1:12" ht="12.75" customHeight="1">
      <c r="A51" s="109"/>
      <c r="B51" s="111"/>
      <c r="C51" s="109"/>
      <c r="D51" s="59" t="s">
        <v>424</v>
      </c>
      <c r="E51" s="107"/>
      <c r="F51" s="59" t="s">
        <v>425</v>
      </c>
      <c r="G51" s="59" t="s">
        <v>409</v>
      </c>
      <c r="H51" s="101"/>
      <c r="I51" s="101"/>
      <c r="J51" s="101"/>
      <c r="K51" s="101"/>
      <c r="L51" s="101"/>
    </row>
    <row r="52" spans="1:12" ht="12.75" customHeight="1">
      <c r="A52" s="108">
        <v>520</v>
      </c>
      <c r="B52" s="110" t="s">
        <v>261</v>
      </c>
      <c r="C52" s="108" t="s">
        <v>65</v>
      </c>
      <c r="D52" s="61" t="s">
        <v>386</v>
      </c>
      <c r="E52" s="61" t="s">
        <v>388</v>
      </c>
      <c r="F52" s="106"/>
      <c r="G52" s="61" t="s">
        <v>386</v>
      </c>
      <c r="H52" s="100">
        <v>1</v>
      </c>
      <c r="I52" s="100">
        <v>2</v>
      </c>
      <c r="J52" s="100">
        <v>14</v>
      </c>
      <c r="K52" s="100">
        <v>21</v>
      </c>
      <c r="L52" s="100">
        <v>4</v>
      </c>
    </row>
    <row r="53" spans="1:12" ht="12.75">
      <c r="A53" s="109"/>
      <c r="B53" s="111"/>
      <c r="C53" s="109"/>
      <c r="D53" s="59" t="s">
        <v>426</v>
      </c>
      <c r="E53" s="59" t="s">
        <v>427</v>
      </c>
      <c r="F53" s="107"/>
      <c r="G53" s="59" t="s">
        <v>399</v>
      </c>
      <c r="H53" s="101"/>
      <c r="I53" s="101"/>
      <c r="J53" s="101"/>
      <c r="K53" s="101"/>
      <c r="L53" s="101"/>
    </row>
    <row r="54" spans="1:12" ht="12.75" customHeight="1">
      <c r="A54" s="108">
        <v>535</v>
      </c>
      <c r="B54" s="110" t="s">
        <v>373</v>
      </c>
      <c r="C54" s="108" t="s">
        <v>157</v>
      </c>
      <c r="D54" s="61" t="s">
        <v>386</v>
      </c>
      <c r="E54" s="61" t="s">
        <v>386</v>
      </c>
      <c r="F54" s="61" t="s">
        <v>388</v>
      </c>
      <c r="G54" s="106"/>
      <c r="H54" s="100">
        <v>1</v>
      </c>
      <c r="I54" s="100">
        <v>2</v>
      </c>
      <c r="J54" s="100">
        <v>13</v>
      </c>
      <c r="K54" s="100">
        <v>16</v>
      </c>
      <c r="L54" s="100">
        <v>3</v>
      </c>
    </row>
    <row r="55" spans="1:12" ht="12.75">
      <c r="A55" s="109"/>
      <c r="B55" s="111"/>
      <c r="C55" s="109"/>
      <c r="D55" s="59" t="s">
        <v>399</v>
      </c>
      <c r="E55" s="59" t="s">
        <v>412</v>
      </c>
      <c r="F55" s="59" t="s">
        <v>396</v>
      </c>
      <c r="G55" s="107"/>
      <c r="H55" s="101"/>
      <c r="I55" s="101"/>
      <c r="J55" s="101"/>
      <c r="K55" s="101"/>
      <c r="L55" s="101"/>
    </row>
    <row r="56" spans="1:12" ht="12.75" customHeight="1">
      <c r="A56" s="103" t="s">
        <v>428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5"/>
    </row>
    <row r="57" spans="1:12" ht="12.75">
      <c r="A57" s="10" t="s">
        <v>47</v>
      </c>
      <c r="B57" s="10" t="s">
        <v>48</v>
      </c>
      <c r="C57" s="10" t="s">
        <v>49</v>
      </c>
      <c r="D57" s="10">
        <v>1</v>
      </c>
      <c r="E57" s="10">
        <v>2</v>
      </c>
      <c r="F57" s="10">
        <v>3</v>
      </c>
      <c r="G57" s="10">
        <v>4</v>
      </c>
      <c r="H57" s="10" t="s">
        <v>50</v>
      </c>
      <c r="I57" s="10" t="s">
        <v>51</v>
      </c>
      <c r="J57" s="10" t="s">
        <v>52</v>
      </c>
      <c r="K57" s="10" t="s">
        <v>53</v>
      </c>
      <c r="L57" s="10" t="s">
        <v>459</v>
      </c>
    </row>
    <row r="58" spans="1:12" ht="12.75" customHeight="1">
      <c r="A58" s="108">
        <v>528</v>
      </c>
      <c r="B58" s="110" t="s">
        <v>298</v>
      </c>
      <c r="C58" s="108" t="s">
        <v>68</v>
      </c>
      <c r="D58" s="106"/>
      <c r="E58" s="61" t="s">
        <v>388</v>
      </c>
      <c r="F58" s="61" t="s">
        <v>386</v>
      </c>
      <c r="G58" s="61" t="s">
        <v>386</v>
      </c>
      <c r="H58" s="100">
        <v>1</v>
      </c>
      <c r="I58" s="100">
        <v>2</v>
      </c>
      <c r="J58" s="100">
        <v>20</v>
      </c>
      <c r="K58" s="100">
        <v>16</v>
      </c>
      <c r="L58" s="100">
        <v>3</v>
      </c>
    </row>
    <row r="59" spans="1:12" ht="12.75">
      <c r="A59" s="109"/>
      <c r="B59" s="111"/>
      <c r="C59" s="109"/>
      <c r="D59" s="107"/>
      <c r="E59" s="59" t="s">
        <v>391</v>
      </c>
      <c r="F59" s="59" t="s">
        <v>411</v>
      </c>
      <c r="G59" s="59" t="s">
        <v>429</v>
      </c>
      <c r="H59" s="101"/>
      <c r="I59" s="101"/>
      <c r="J59" s="101"/>
      <c r="K59" s="101"/>
      <c r="L59" s="101"/>
    </row>
    <row r="60" spans="1:51" s="8" customFormat="1" ht="12.75" customHeight="1">
      <c r="A60" s="108">
        <v>508</v>
      </c>
      <c r="B60" s="110" t="s">
        <v>197</v>
      </c>
      <c r="C60" s="108" t="s">
        <v>67</v>
      </c>
      <c r="D60" s="61" t="s">
        <v>386</v>
      </c>
      <c r="E60" s="106"/>
      <c r="F60" s="61" t="s">
        <v>386</v>
      </c>
      <c r="G60" s="61" t="s">
        <v>386</v>
      </c>
      <c r="H60" s="100">
        <v>0</v>
      </c>
      <c r="I60" s="100">
        <v>3</v>
      </c>
      <c r="J60" s="100">
        <v>4</v>
      </c>
      <c r="K60" s="100">
        <v>45</v>
      </c>
      <c r="L60" s="100">
        <v>4</v>
      </c>
      <c r="M60" s="1"/>
      <c r="N60" s="1"/>
      <c r="O60" s="1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</row>
    <row r="61" spans="1:51" s="8" customFormat="1" ht="12.75" customHeight="1">
      <c r="A61" s="109"/>
      <c r="B61" s="111"/>
      <c r="C61" s="109"/>
      <c r="D61" s="59" t="s">
        <v>393</v>
      </c>
      <c r="E61" s="107"/>
      <c r="F61" s="59" t="s">
        <v>430</v>
      </c>
      <c r="G61" s="59" t="s">
        <v>416</v>
      </c>
      <c r="H61" s="101"/>
      <c r="I61" s="101"/>
      <c r="J61" s="101"/>
      <c r="K61" s="101"/>
      <c r="L61" s="101"/>
      <c r="M61" s="1"/>
      <c r="N61" s="1"/>
      <c r="O61" s="1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</row>
    <row r="62" spans="1:12" ht="12.75" customHeight="1">
      <c r="A62" s="108">
        <v>511</v>
      </c>
      <c r="B62" s="110" t="s">
        <v>431</v>
      </c>
      <c r="C62" s="108" t="s">
        <v>71</v>
      </c>
      <c r="D62" s="61" t="s">
        <v>388</v>
      </c>
      <c r="E62" s="61" t="s">
        <v>388</v>
      </c>
      <c r="F62" s="106"/>
      <c r="G62" s="61" t="s">
        <v>386</v>
      </c>
      <c r="H62" s="100">
        <v>2</v>
      </c>
      <c r="I62" s="100">
        <v>1</v>
      </c>
      <c r="J62" s="100">
        <v>28</v>
      </c>
      <c r="K62" s="100">
        <v>14</v>
      </c>
      <c r="L62" s="100">
        <v>2</v>
      </c>
    </row>
    <row r="63" spans="1:12" ht="12.75">
      <c r="A63" s="109"/>
      <c r="B63" s="111"/>
      <c r="C63" s="109"/>
      <c r="D63" s="59" t="s">
        <v>407</v>
      </c>
      <c r="E63" s="59" t="s">
        <v>432</v>
      </c>
      <c r="F63" s="107"/>
      <c r="G63" s="59" t="s">
        <v>433</v>
      </c>
      <c r="H63" s="101"/>
      <c r="I63" s="101"/>
      <c r="J63" s="101"/>
      <c r="K63" s="101"/>
      <c r="L63" s="101"/>
    </row>
    <row r="64" spans="1:12" ht="12.75" customHeight="1">
      <c r="A64" s="108">
        <v>534</v>
      </c>
      <c r="B64" s="110" t="s">
        <v>372</v>
      </c>
      <c r="C64" s="108" t="s">
        <v>157</v>
      </c>
      <c r="D64" s="61" t="s">
        <v>388</v>
      </c>
      <c r="E64" s="61" t="s">
        <v>388</v>
      </c>
      <c r="F64" s="61" t="s">
        <v>388</v>
      </c>
      <c r="G64" s="106"/>
      <c r="H64" s="100">
        <v>3</v>
      </c>
      <c r="I64" s="100">
        <v>0</v>
      </c>
      <c r="J64" s="100">
        <v>31</v>
      </c>
      <c r="K64" s="100">
        <v>8</v>
      </c>
      <c r="L64" s="98">
        <v>1</v>
      </c>
    </row>
    <row r="65" spans="1:12" ht="12.75">
      <c r="A65" s="109"/>
      <c r="B65" s="111"/>
      <c r="C65" s="109"/>
      <c r="D65" s="59" t="s">
        <v>434</v>
      </c>
      <c r="E65" s="59" t="s">
        <v>417</v>
      </c>
      <c r="F65" s="59" t="s">
        <v>435</v>
      </c>
      <c r="G65" s="107"/>
      <c r="H65" s="101"/>
      <c r="I65" s="101"/>
      <c r="J65" s="101"/>
      <c r="K65" s="101"/>
      <c r="L65" s="99"/>
    </row>
    <row r="66" spans="1:12" ht="12.75" customHeight="1">
      <c r="A66" s="103" t="s">
        <v>436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5"/>
    </row>
    <row r="67" spans="1:12" ht="12.75">
      <c r="A67" s="10" t="s">
        <v>47</v>
      </c>
      <c r="B67" s="10" t="s">
        <v>48</v>
      </c>
      <c r="C67" s="10" t="s">
        <v>49</v>
      </c>
      <c r="D67" s="10">
        <v>1</v>
      </c>
      <c r="E67" s="10">
        <v>2</v>
      </c>
      <c r="F67" s="10">
        <v>3</v>
      </c>
      <c r="G67" s="10">
        <v>4</v>
      </c>
      <c r="H67" s="10" t="s">
        <v>50</v>
      </c>
      <c r="I67" s="10" t="s">
        <v>51</v>
      </c>
      <c r="J67" s="10" t="s">
        <v>52</v>
      </c>
      <c r="K67" s="10" t="s">
        <v>53</v>
      </c>
      <c r="L67" s="10" t="s">
        <v>459</v>
      </c>
    </row>
    <row r="68" spans="1:51" s="8" customFormat="1" ht="12.75" customHeight="1">
      <c r="A68" s="108">
        <v>515</v>
      </c>
      <c r="B68" s="110" t="s">
        <v>238</v>
      </c>
      <c r="C68" s="108" t="s">
        <v>60</v>
      </c>
      <c r="D68" s="106"/>
      <c r="E68" s="61" t="s">
        <v>388</v>
      </c>
      <c r="F68" s="61" t="s">
        <v>386</v>
      </c>
      <c r="G68" s="61" t="s">
        <v>386</v>
      </c>
      <c r="H68" s="100">
        <v>1</v>
      </c>
      <c r="I68" s="100">
        <v>2</v>
      </c>
      <c r="J68" s="100">
        <v>16</v>
      </c>
      <c r="K68" s="100">
        <v>17</v>
      </c>
      <c r="L68" s="100">
        <v>3</v>
      </c>
      <c r="M68" s="1"/>
      <c r="N68" s="1"/>
      <c r="O68" s="1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</row>
    <row r="69" spans="1:51" s="8" customFormat="1" ht="12.75">
      <c r="A69" s="109"/>
      <c r="B69" s="111"/>
      <c r="C69" s="109"/>
      <c r="D69" s="107"/>
      <c r="E69" s="59" t="s">
        <v>403</v>
      </c>
      <c r="F69" s="59" t="s">
        <v>437</v>
      </c>
      <c r="G69" s="59" t="s">
        <v>438</v>
      </c>
      <c r="H69" s="101"/>
      <c r="I69" s="101"/>
      <c r="J69" s="101"/>
      <c r="K69" s="101"/>
      <c r="L69" s="101"/>
      <c r="M69" s="1"/>
      <c r="N69" s="1"/>
      <c r="O69" s="1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</row>
    <row r="70" spans="1:12" ht="12.75" customHeight="1">
      <c r="A70" s="108">
        <v>532</v>
      </c>
      <c r="B70" s="110" t="s">
        <v>317</v>
      </c>
      <c r="C70" s="108" t="s">
        <v>65</v>
      </c>
      <c r="D70" s="61" t="s">
        <v>386</v>
      </c>
      <c r="E70" s="106"/>
      <c r="F70" s="61" t="s">
        <v>386</v>
      </c>
      <c r="G70" s="61" t="s">
        <v>386</v>
      </c>
      <c r="H70" s="100">
        <v>0</v>
      </c>
      <c r="I70" s="100">
        <v>3</v>
      </c>
      <c r="J70" s="100">
        <v>0</v>
      </c>
      <c r="K70" s="100">
        <v>27</v>
      </c>
      <c r="L70" s="100">
        <v>4</v>
      </c>
    </row>
    <row r="71" spans="1:12" ht="12.75" customHeight="1">
      <c r="A71" s="109"/>
      <c r="B71" s="111"/>
      <c r="C71" s="109"/>
      <c r="D71" s="59" t="s">
        <v>405</v>
      </c>
      <c r="E71" s="107"/>
      <c r="F71" s="59" t="s">
        <v>405</v>
      </c>
      <c r="G71" s="59" t="s">
        <v>405</v>
      </c>
      <c r="H71" s="101"/>
      <c r="I71" s="101"/>
      <c r="J71" s="101"/>
      <c r="K71" s="101"/>
      <c r="L71" s="101"/>
    </row>
    <row r="72" spans="1:12" ht="12.75" customHeight="1">
      <c r="A72" s="108">
        <v>525</v>
      </c>
      <c r="B72" s="110" t="s">
        <v>285</v>
      </c>
      <c r="C72" s="108" t="s">
        <v>68</v>
      </c>
      <c r="D72" s="61" t="s">
        <v>388</v>
      </c>
      <c r="E72" s="61" t="s">
        <v>388</v>
      </c>
      <c r="F72" s="106"/>
      <c r="G72" s="61" t="s">
        <v>386</v>
      </c>
      <c r="H72" s="100">
        <v>2</v>
      </c>
      <c r="I72" s="100">
        <v>1</v>
      </c>
      <c r="J72" s="100">
        <v>16</v>
      </c>
      <c r="K72" s="100">
        <v>9</v>
      </c>
      <c r="L72" s="100">
        <v>2</v>
      </c>
    </row>
    <row r="73" spans="1:12" ht="12.75">
      <c r="A73" s="109"/>
      <c r="B73" s="111"/>
      <c r="C73" s="109"/>
      <c r="D73" s="59" t="s">
        <v>439</v>
      </c>
      <c r="E73" s="59" t="s">
        <v>403</v>
      </c>
      <c r="F73" s="107"/>
      <c r="G73" s="59" t="s">
        <v>440</v>
      </c>
      <c r="H73" s="101"/>
      <c r="I73" s="101"/>
      <c r="J73" s="101"/>
      <c r="K73" s="101"/>
      <c r="L73" s="101"/>
    </row>
    <row r="74" spans="1:12" ht="12.75" customHeight="1">
      <c r="A74" s="108">
        <v>533</v>
      </c>
      <c r="B74" s="110" t="s">
        <v>321</v>
      </c>
      <c r="C74" s="108" t="s">
        <v>63</v>
      </c>
      <c r="D74" s="61" t="s">
        <v>388</v>
      </c>
      <c r="E74" s="61" t="s">
        <v>388</v>
      </c>
      <c r="F74" s="61" t="s">
        <v>388</v>
      </c>
      <c r="G74" s="106"/>
      <c r="H74" s="100">
        <v>3</v>
      </c>
      <c r="I74" s="100">
        <v>0</v>
      </c>
      <c r="J74" s="100">
        <v>28</v>
      </c>
      <c r="K74" s="100">
        <v>7</v>
      </c>
      <c r="L74" s="100">
        <v>1</v>
      </c>
    </row>
    <row r="75" spans="1:12" ht="12.75">
      <c r="A75" s="109"/>
      <c r="B75" s="111"/>
      <c r="C75" s="109"/>
      <c r="D75" s="59" t="s">
        <v>441</v>
      </c>
      <c r="E75" s="59" t="s">
        <v>403</v>
      </c>
      <c r="F75" s="59" t="s">
        <v>442</v>
      </c>
      <c r="G75" s="107"/>
      <c r="H75" s="101"/>
      <c r="I75" s="101"/>
      <c r="J75" s="101"/>
      <c r="K75" s="101"/>
      <c r="L75" s="101"/>
    </row>
    <row r="76" spans="1:12" ht="12.75" customHeight="1">
      <c r="A76" s="103" t="s">
        <v>443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5"/>
    </row>
    <row r="77" spans="1:12" ht="12.75">
      <c r="A77" s="10" t="s">
        <v>47</v>
      </c>
      <c r="B77" s="10" t="s">
        <v>48</v>
      </c>
      <c r="C77" s="10" t="s">
        <v>49</v>
      </c>
      <c r="D77" s="10">
        <v>1</v>
      </c>
      <c r="E77" s="10">
        <v>2</v>
      </c>
      <c r="F77" s="10">
        <v>3</v>
      </c>
      <c r="G77" s="10">
        <v>4</v>
      </c>
      <c r="H77" s="10" t="s">
        <v>50</v>
      </c>
      <c r="I77" s="10" t="s">
        <v>51</v>
      </c>
      <c r="J77" s="10" t="s">
        <v>52</v>
      </c>
      <c r="K77" s="10" t="s">
        <v>53</v>
      </c>
      <c r="L77" s="10" t="s">
        <v>459</v>
      </c>
    </row>
    <row r="78" spans="1:12" ht="12.75" customHeight="1">
      <c r="A78" s="108">
        <v>517</v>
      </c>
      <c r="B78" s="110" t="s">
        <v>248</v>
      </c>
      <c r="C78" s="108" t="s">
        <v>65</v>
      </c>
      <c r="D78" s="106"/>
      <c r="E78" s="61" t="s">
        <v>386</v>
      </c>
      <c r="F78" s="61" t="s">
        <v>388</v>
      </c>
      <c r="G78" s="61" t="s">
        <v>388</v>
      </c>
      <c r="H78" s="100">
        <v>2</v>
      </c>
      <c r="I78" s="100">
        <v>1</v>
      </c>
      <c r="J78" s="100">
        <v>25</v>
      </c>
      <c r="K78" s="100">
        <v>21</v>
      </c>
      <c r="L78" s="98">
        <v>3</v>
      </c>
    </row>
    <row r="79" spans="1:12" ht="12.75">
      <c r="A79" s="109"/>
      <c r="B79" s="111"/>
      <c r="C79" s="109"/>
      <c r="D79" s="107"/>
      <c r="E79" s="59" t="s">
        <v>444</v>
      </c>
      <c r="F79" s="59" t="s">
        <v>445</v>
      </c>
      <c r="G79" s="59" t="s">
        <v>446</v>
      </c>
      <c r="H79" s="101"/>
      <c r="I79" s="101"/>
      <c r="J79" s="101"/>
      <c r="K79" s="101"/>
      <c r="L79" s="99"/>
    </row>
    <row r="80" spans="1:12" ht="12.75">
      <c r="A80" s="108">
        <v>510</v>
      </c>
      <c r="B80" s="110" t="s">
        <v>70</v>
      </c>
      <c r="C80" s="108" t="s">
        <v>70</v>
      </c>
      <c r="D80" s="61" t="s">
        <v>388</v>
      </c>
      <c r="E80" s="106"/>
      <c r="F80" s="61" t="s">
        <v>386</v>
      </c>
      <c r="G80" s="61" t="s">
        <v>388</v>
      </c>
      <c r="H80" s="100">
        <v>2</v>
      </c>
      <c r="I80" s="100">
        <v>1</v>
      </c>
      <c r="J80" s="100">
        <v>26</v>
      </c>
      <c r="K80" s="100">
        <v>8</v>
      </c>
      <c r="L80" s="98">
        <v>1</v>
      </c>
    </row>
    <row r="81" spans="1:12" ht="12.75">
      <c r="A81" s="109"/>
      <c r="B81" s="111"/>
      <c r="C81" s="109"/>
      <c r="D81" s="59" t="s">
        <v>447</v>
      </c>
      <c r="E81" s="107"/>
      <c r="F81" s="59" t="s">
        <v>448</v>
      </c>
      <c r="G81" s="59" t="s">
        <v>449</v>
      </c>
      <c r="H81" s="101"/>
      <c r="I81" s="101"/>
      <c r="J81" s="101"/>
      <c r="K81" s="101"/>
      <c r="L81" s="99"/>
    </row>
    <row r="82" spans="1:51" ht="12.75" customHeight="1">
      <c r="A82" s="108">
        <v>527</v>
      </c>
      <c r="B82" s="110" t="s">
        <v>294</v>
      </c>
      <c r="C82" s="108" t="s">
        <v>68</v>
      </c>
      <c r="D82" s="61" t="s">
        <v>386</v>
      </c>
      <c r="E82" s="61" t="s">
        <v>388</v>
      </c>
      <c r="F82" s="106"/>
      <c r="G82" s="61" t="s">
        <v>388</v>
      </c>
      <c r="H82" s="100">
        <v>2</v>
      </c>
      <c r="I82" s="100">
        <v>1</v>
      </c>
      <c r="J82" s="100">
        <v>21</v>
      </c>
      <c r="K82" s="100">
        <v>15</v>
      </c>
      <c r="L82" s="100">
        <v>2</v>
      </c>
      <c r="M82" s="20"/>
      <c r="N82" s="20"/>
      <c r="O82" s="20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2.75">
      <c r="A83" s="109"/>
      <c r="B83" s="111"/>
      <c r="C83" s="109"/>
      <c r="D83" s="59" t="s">
        <v>450</v>
      </c>
      <c r="E83" s="59" t="s">
        <v>451</v>
      </c>
      <c r="F83" s="107"/>
      <c r="G83" s="59" t="s">
        <v>452</v>
      </c>
      <c r="H83" s="101"/>
      <c r="I83" s="101"/>
      <c r="J83" s="101"/>
      <c r="K83" s="101"/>
      <c r="L83" s="101"/>
      <c r="M83" s="20"/>
      <c r="N83" s="20"/>
      <c r="O83" s="20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2.75" customHeight="1">
      <c r="A84" s="108">
        <v>514</v>
      </c>
      <c r="B84" s="110" t="s">
        <v>232</v>
      </c>
      <c r="C84" s="108" t="s">
        <v>60</v>
      </c>
      <c r="D84" s="61" t="s">
        <v>386</v>
      </c>
      <c r="E84" s="61" t="s">
        <v>386</v>
      </c>
      <c r="F84" s="61" t="s">
        <v>386</v>
      </c>
      <c r="G84" s="106"/>
      <c r="H84" s="100">
        <v>0</v>
      </c>
      <c r="I84" s="100">
        <v>3</v>
      </c>
      <c r="J84" s="100">
        <v>9</v>
      </c>
      <c r="K84" s="100">
        <v>37</v>
      </c>
      <c r="L84" s="100">
        <v>4</v>
      </c>
      <c r="M84" s="20"/>
      <c r="N84" s="20"/>
      <c r="O84" s="20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2.75">
      <c r="A85" s="109"/>
      <c r="B85" s="111"/>
      <c r="C85" s="109"/>
      <c r="D85" s="59" t="s">
        <v>453</v>
      </c>
      <c r="E85" s="59" t="s">
        <v>454</v>
      </c>
      <c r="F85" s="59" t="s">
        <v>455</v>
      </c>
      <c r="G85" s="107"/>
      <c r="H85" s="101"/>
      <c r="I85" s="101"/>
      <c r="J85" s="101"/>
      <c r="K85" s="101"/>
      <c r="L85" s="101"/>
      <c r="M85" s="20"/>
      <c r="N85" s="20"/>
      <c r="O85" s="20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2.75" customHeight="1">
      <c r="A86" s="103" t="s">
        <v>456</v>
      </c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5"/>
      <c r="M86" s="20"/>
      <c r="N86" s="20"/>
      <c r="O86" s="20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2.75">
      <c r="A87" s="10" t="s">
        <v>47</v>
      </c>
      <c r="B87" s="10" t="s">
        <v>48</v>
      </c>
      <c r="C87" s="10" t="s">
        <v>49</v>
      </c>
      <c r="D87" s="10">
        <v>1</v>
      </c>
      <c r="E87" s="10">
        <v>2</v>
      </c>
      <c r="F87" s="10">
        <v>3</v>
      </c>
      <c r="G87" s="10">
        <v>4</v>
      </c>
      <c r="H87" s="10" t="s">
        <v>50</v>
      </c>
      <c r="I87" s="10" t="s">
        <v>51</v>
      </c>
      <c r="J87" s="10" t="s">
        <v>52</v>
      </c>
      <c r="K87" s="10" t="s">
        <v>53</v>
      </c>
      <c r="L87" s="10" t="s">
        <v>459</v>
      </c>
      <c r="M87" s="20"/>
      <c r="N87" s="20"/>
      <c r="O87" s="20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2.75" customHeight="1">
      <c r="A88" s="108">
        <v>518</v>
      </c>
      <c r="B88" s="110" t="s">
        <v>253</v>
      </c>
      <c r="C88" s="108" t="s">
        <v>65</v>
      </c>
      <c r="D88" s="106"/>
      <c r="E88" s="61" t="s">
        <v>386</v>
      </c>
      <c r="F88" s="61" t="s">
        <v>386</v>
      </c>
      <c r="G88" s="61" t="s">
        <v>386</v>
      </c>
      <c r="H88" s="100">
        <v>0</v>
      </c>
      <c r="I88" s="100">
        <v>3</v>
      </c>
      <c r="J88" s="100">
        <v>0</v>
      </c>
      <c r="K88" s="100">
        <v>6</v>
      </c>
      <c r="L88" s="100">
        <v>4</v>
      </c>
      <c r="M88" s="20"/>
      <c r="N88" s="20"/>
      <c r="O88" s="20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2.75">
      <c r="A89" s="109"/>
      <c r="B89" s="111"/>
      <c r="C89" s="109"/>
      <c r="D89" s="107"/>
      <c r="E89" s="59" t="s">
        <v>457</v>
      </c>
      <c r="F89" s="59" t="s">
        <v>457</v>
      </c>
      <c r="G89" s="59" t="s">
        <v>457</v>
      </c>
      <c r="H89" s="101"/>
      <c r="I89" s="101"/>
      <c r="J89" s="101"/>
      <c r="K89" s="101"/>
      <c r="L89" s="101"/>
      <c r="M89" s="20"/>
      <c r="N89" s="20"/>
      <c r="O89" s="20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2.75">
      <c r="A90" s="108">
        <v>506</v>
      </c>
      <c r="B90" s="110" t="s">
        <v>185</v>
      </c>
      <c r="C90" s="108" t="s">
        <v>63</v>
      </c>
      <c r="D90" s="61" t="s">
        <v>388</v>
      </c>
      <c r="E90" s="106"/>
      <c r="F90" s="61" t="s">
        <v>388</v>
      </c>
      <c r="G90" s="61" t="s">
        <v>388</v>
      </c>
      <c r="H90" s="100">
        <v>3</v>
      </c>
      <c r="I90" s="100">
        <v>0</v>
      </c>
      <c r="J90" s="100">
        <v>17</v>
      </c>
      <c r="K90" s="100">
        <v>13</v>
      </c>
      <c r="L90" s="98">
        <v>1</v>
      </c>
      <c r="M90" s="20"/>
      <c r="N90" s="20"/>
      <c r="O90" s="20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2.75">
      <c r="A91" s="109"/>
      <c r="B91" s="111"/>
      <c r="C91" s="109"/>
      <c r="D91" s="59" t="s">
        <v>458</v>
      </c>
      <c r="E91" s="107"/>
      <c r="F91" s="59" t="s">
        <v>390</v>
      </c>
      <c r="G91" s="59" t="s">
        <v>397</v>
      </c>
      <c r="H91" s="101"/>
      <c r="I91" s="101"/>
      <c r="J91" s="101"/>
      <c r="K91" s="101"/>
      <c r="L91" s="99"/>
      <c r="M91" s="20"/>
      <c r="N91" s="20"/>
      <c r="O91" s="20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2.75">
      <c r="A92" s="108">
        <v>530</v>
      </c>
      <c r="B92" s="110" t="s">
        <v>306</v>
      </c>
      <c r="C92" s="108" t="s">
        <v>64</v>
      </c>
      <c r="D92" s="61" t="s">
        <v>388</v>
      </c>
      <c r="E92" s="61" t="s">
        <v>386</v>
      </c>
      <c r="F92" s="106"/>
      <c r="G92" s="61" t="s">
        <v>386</v>
      </c>
      <c r="H92" s="100">
        <v>1</v>
      </c>
      <c r="I92" s="100">
        <v>2</v>
      </c>
      <c r="J92" s="100">
        <v>15</v>
      </c>
      <c r="K92" s="100">
        <v>16</v>
      </c>
      <c r="L92" s="100">
        <v>3</v>
      </c>
      <c r="M92" s="20"/>
      <c r="N92" s="20"/>
      <c r="O92" s="20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2.75">
      <c r="A93" s="109"/>
      <c r="B93" s="111"/>
      <c r="C93" s="109"/>
      <c r="D93" s="59" t="s">
        <v>458</v>
      </c>
      <c r="E93" s="59" t="s">
        <v>387</v>
      </c>
      <c r="F93" s="107"/>
      <c r="G93" s="59" t="s">
        <v>420</v>
      </c>
      <c r="H93" s="101"/>
      <c r="I93" s="101"/>
      <c r="J93" s="101"/>
      <c r="K93" s="101"/>
      <c r="L93" s="101"/>
      <c r="M93" s="20"/>
      <c r="N93" s="20"/>
      <c r="O93" s="20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2.75" customHeight="1">
      <c r="A94" s="108">
        <v>502</v>
      </c>
      <c r="B94" s="110" t="s">
        <v>167</v>
      </c>
      <c r="C94" s="108" t="s">
        <v>59</v>
      </c>
      <c r="D94" s="61" t="s">
        <v>388</v>
      </c>
      <c r="E94" s="61" t="s">
        <v>386</v>
      </c>
      <c r="F94" s="61" t="s">
        <v>388</v>
      </c>
      <c r="G94" s="106"/>
      <c r="H94" s="100">
        <v>2</v>
      </c>
      <c r="I94" s="100">
        <v>1</v>
      </c>
      <c r="J94" s="100">
        <v>16</v>
      </c>
      <c r="K94" s="100">
        <v>13</v>
      </c>
      <c r="L94" s="100">
        <v>2</v>
      </c>
      <c r="M94" s="20"/>
      <c r="N94" s="20"/>
      <c r="O94" s="20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2.75">
      <c r="A95" s="109"/>
      <c r="B95" s="111"/>
      <c r="C95" s="109"/>
      <c r="D95" s="59" t="s">
        <v>458</v>
      </c>
      <c r="E95" s="59" t="s">
        <v>395</v>
      </c>
      <c r="F95" s="59" t="s">
        <v>418</v>
      </c>
      <c r="G95" s="107"/>
      <c r="H95" s="101"/>
      <c r="I95" s="101"/>
      <c r="J95" s="101"/>
      <c r="K95" s="101"/>
      <c r="L95" s="101"/>
      <c r="M95" s="20"/>
      <c r="N95" s="20"/>
      <c r="O95" s="20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6:51" ht="12.75" customHeight="1">
      <c r="F96" s="20"/>
      <c r="G96" s="20"/>
      <c r="H96" s="20"/>
      <c r="I96" s="20"/>
      <c r="J96" s="20"/>
      <c r="K96" s="20"/>
      <c r="L96" s="20"/>
      <c r="M96" s="20"/>
      <c r="N96" s="20"/>
      <c r="O96" s="20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6:51" ht="12.75">
      <c r="F97" s="20"/>
      <c r="G97" s="20"/>
      <c r="H97" s="20"/>
      <c r="I97" s="20"/>
      <c r="J97" s="20"/>
      <c r="K97" s="20"/>
      <c r="L97" s="20"/>
      <c r="M97" s="20"/>
      <c r="N97" s="20"/>
      <c r="O97" s="20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6:51" ht="12.75" customHeight="1">
      <c r="F98" s="20"/>
      <c r="G98" s="20"/>
      <c r="H98" s="20"/>
      <c r="I98" s="20"/>
      <c r="J98" s="20"/>
      <c r="K98" s="20"/>
      <c r="L98" s="20"/>
      <c r="M98" s="20"/>
      <c r="N98" s="20"/>
      <c r="O98" s="20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6:51" ht="12.75">
      <c r="F99" s="20"/>
      <c r="G99" s="20"/>
      <c r="H99" s="20"/>
      <c r="I99" s="20"/>
      <c r="J99" s="20"/>
      <c r="K99" s="20"/>
      <c r="L99" s="20"/>
      <c r="M99" s="20"/>
      <c r="N99" s="20"/>
      <c r="O99" s="20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6:51" ht="12.75"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6:51" ht="12.75"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6:51" ht="12.75"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6:51" ht="12.75"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6:51" ht="12.75"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6:51" ht="12.75"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6:51" ht="12.75" customHeight="1"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6:51" ht="12.75"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6:51" ht="12.75" customHeight="1"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6:51" ht="12.75"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6:51" ht="12.75"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6:51" ht="12.75"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6:51" ht="12.75"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6:51" ht="12.75"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6:51" ht="12.75"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6:51" ht="12.75"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8" ht="12.75" customHeight="1"/>
    <row r="128" ht="12.75" customHeight="1"/>
    <row r="138" ht="12.75" customHeight="1"/>
    <row r="148" ht="12.75" customHeight="1"/>
    <row r="158" ht="12.75" customHeight="1"/>
    <row r="168" ht="12.75" customHeight="1"/>
  </sheetData>
  <sheetProtection/>
  <mergeCells count="353">
    <mergeCell ref="J74:J75"/>
    <mergeCell ref="J68:J69"/>
    <mergeCell ref="J70:J71"/>
    <mergeCell ref="I80:I81"/>
    <mergeCell ref="H74:H75"/>
    <mergeCell ref="A76:L76"/>
    <mergeCell ref="A62:A63"/>
    <mergeCell ref="A64:A65"/>
    <mergeCell ref="B64:B65"/>
    <mergeCell ref="B78:B79"/>
    <mergeCell ref="C78:C79"/>
    <mergeCell ref="K74:K75"/>
    <mergeCell ref="K78:K79"/>
    <mergeCell ref="C64:C65"/>
    <mergeCell ref="H64:H65"/>
    <mergeCell ref="I64:I65"/>
    <mergeCell ref="A78:A79"/>
    <mergeCell ref="K68:K69"/>
    <mergeCell ref="I70:I71"/>
    <mergeCell ref="A74:A75"/>
    <mergeCell ref="B74:B75"/>
    <mergeCell ref="C74:C75"/>
    <mergeCell ref="I74:I75"/>
    <mergeCell ref="A68:A69"/>
    <mergeCell ref="B68:B69"/>
    <mergeCell ref="C68:C69"/>
    <mergeCell ref="H68:H69"/>
    <mergeCell ref="I68:I69"/>
    <mergeCell ref="J80:J81"/>
    <mergeCell ref="A80:A81"/>
    <mergeCell ref="B80:B81"/>
    <mergeCell ref="C80:C81"/>
    <mergeCell ref="H80:H81"/>
    <mergeCell ref="A48:A49"/>
    <mergeCell ref="B48:B49"/>
    <mergeCell ref="K38:K39"/>
    <mergeCell ref="K40:K41"/>
    <mergeCell ref="A44:A45"/>
    <mergeCell ref="J64:J65"/>
    <mergeCell ref="K64:K65"/>
    <mergeCell ref="A58:A59"/>
    <mergeCell ref="B50:B51"/>
    <mergeCell ref="C50:C51"/>
    <mergeCell ref="C38:C39"/>
    <mergeCell ref="C28:C29"/>
    <mergeCell ref="I30:I31"/>
    <mergeCell ref="I34:I35"/>
    <mergeCell ref="J30:J31"/>
    <mergeCell ref="K30:K31"/>
    <mergeCell ref="I28:I29"/>
    <mergeCell ref="J32:J33"/>
    <mergeCell ref="A34:A35"/>
    <mergeCell ref="A40:A41"/>
    <mergeCell ref="A38:A39"/>
    <mergeCell ref="B38:B39"/>
    <mergeCell ref="B28:B29"/>
    <mergeCell ref="B16:B17"/>
    <mergeCell ref="A24:A25"/>
    <mergeCell ref="A16:A17"/>
    <mergeCell ref="B24:B25"/>
    <mergeCell ref="K16:K17"/>
    <mergeCell ref="J20:J21"/>
    <mergeCell ref="I20:I21"/>
    <mergeCell ref="J24:J25"/>
    <mergeCell ref="H16:H17"/>
    <mergeCell ref="C16:C17"/>
    <mergeCell ref="J8:J9"/>
    <mergeCell ref="K8:K9"/>
    <mergeCell ref="I8:I9"/>
    <mergeCell ref="H48:H49"/>
    <mergeCell ref="J48:J49"/>
    <mergeCell ref="I38:I39"/>
    <mergeCell ref="H44:H45"/>
    <mergeCell ref="H40:H41"/>
    <mergeCell ref="J38:J39"/>
    <mergeCell ref="K34:K35"/>
    <mergeCell ref="I6:I7"/>
    <mergeCell ref="B14:B15"/>
    <mergeCell ref="C14:C15"/>
    <mergeCell ref="B8:B9"/>
    <mergeCell ref="H4:H5"/>
    <mergeCell ref="H6:H7"/>
    <mergeCell ref="H14:H15"/>
    <mergeCell ref="C6:C7"/>
    <mergeCell ref="A8:A9"/>
    <mergeCell ref="B40:B41"/>
    <mergeCell ref="K6:K7"/>
    <mergeCell ref="A4:A5"/>
    <mergeCell ref="A14:A15"/>
    <mergeCell ref="D4:D5"/>
    <mergeCell ref="I4:I5"/>
    <mergeCell ref="E6:E7"/>
    <mergeCell ref="B4:B5"/>
    <mergeCell ref="K4:K5"/>
    <mergeCell ref="A6:A7"/>
    <mergeCell ref="B6:B7"/>
    <mergeCell ref="A20:A21"/>
    <mergeCell ref="B20:B21"/>
    <mergeCell ref="C20:C21"/>
    <mergeCell ref="J6:J7"/>
    <mergeCell ref="H8:H9"/>
    <mergeCell ref="J16:J17"/>
    <mergeCell ref="B12:B13"/>
    <mergeCell ref="C12:C13"/>
    <mergeCell ref="J4:J5"/>
    <mergeCell ref="C8:C9"/>
    <mergeCell ref="F8:F9"/>
    <mergeCell ref="J14:J15"/>
    <mergeCell ref="B34:B35"/>
    <mergeCell ref="A30:A31"/>
    <mergeCell ref="I24:I25"/>
    <mergeCell ref="H20:H21"/>
    <mergeCell ref="I16:I17"/>
    <mergeCell ref="C4:C5"/>
    <mergeCell ref="C40:C41"/>
    <mergeCell ref="I44:I45"/>
    <mergeCell ref="K24:K25"/>
    <mergeCell ref="D20:D21"/>
    <mergeCell ref="H24:H25"/>
    <mergeCell ref="H28:H29"/>
    <mergeCell ref="K28:K29"/>
    <mergeCell ref="C34:C35"/>
    <mergeCell ref="H34:H35"/>
    <mergeCell ref="H38:H39"/>
    <mergeCell ref="A72:A73"/>
    <mergeCell ref="B72:B73"/>
    <mergeCell ref="C72:C73"/>
    <mergeCell ref="F72:F73"/>
    <mergeCell ref="H72:H73"/>
    <mergeCell ref="K50:K51"/>
    <mergeCell ref="C60:C61"/>
    <mergeCell ref="I58:I59"/>
    <mergeCell ref="I50:I51"/>
    <mergeCell ref="A54:A55"/>
    <mergeCell ref="K44:K45"/>
    <mergeCell ref="K22:K23"/>
    <mergeCell ref="K32:K33"/>
    <mergeCell ref="I84:I85"/>
    <mergeCell ref="I48:I49"/>
    <mergeCell ref="K48:K49"/>
    <mergeCell ref="K70:K71"/>
    <mergeCell ref="I40:I41"/>
    <mergeCell ref="J40:J41"/>
    <mergeCell ref="J58:J59"/>
    <mergeCell ref="A50:A51"/>
    <mergeCell ref="A60:A61"/>
    <mergeCell ref="B60:B61"/>
    <mergeCell ref="J84:J85"/>
    <mergeCell ref="K84:K85"/>
    <mergeCell ref="K54:K55"/>
    <mergeCell ref="I54:I55"/>
    <mergeCell ref="C70:C71"/>
    <mergeCell ref="H70:H71"/>
    <mergeCell ref="A70:A71"/>
    <mergeCell ref="B44:B45"/>
    <mergeCell ref="G44:G45"/>
    <mergeCell ref="A42:A43"/>
    <mergeCell ref="B42:B43"/>
    <mergeCell ref="C42:C43"/>
    <mergeCell ref="F42:F43"/>
    <mergeCell ref="C44:C45"/>
    <mergeCell ref="H82:H83"/>
    <mergeCell ref="I82:I83"/>
    <mergeCell ref="J82:J83"/>
    <mergeCell ref="K82:K83"/>
    <mergeCell ref="B58:B59"/>
    <mergeCell ref="C58:C59"/>
    <mergeCell ref="K58:K59"/>
    <mergeCell ref="J60:J61"/>
    <mergeCell ref="K60:K61"/>
    <mergeCell ref="I60:I61"/>
    <mergeCell ref="H90:H91"/>
    <mergeCell ref="I90:I91"/>
    <mergeCell ref="J90:J91"/>
    <mergeCell ref="K90:K91"/>
    <mergeCell ref="I88:I89"/>
    <mergeCell ref="J88:J89"/>
    <mergeCell ref="D12:D13"/>
    <mergeCell ref="G12:G13"/>
    <mergeCell ref="H12:H13"/>
    <mergeCell ref="K88:K89"/>
    <mergeCell ref="H78:H79"/>
    <mergeCell ref="I78:I79"/>
    <mergeCell ref="K80:K81"/>
    <mergeCell ref="J78:J79"/>
    <mergeCell ref="H22:H23"/>
    <mergeCell ref="I12:I13"/>
    <mergeCell ref="J12:J13"/>
    <mergeCell ref="K12:K13"/>
    <mergeCell ref="E14:E15"/>
    <mergeCell ref="G14:G15"/>
    <mergeCell ref="I22:I23"/>
    <mergeCell ref="J22:J23"/>
    <mergeCell ref="K20:K21"/>
    <mergeCell ref="I14:I15"/>
    <mergeCell ref="G20:G21"/>
    <mergeCell ref="K14:K15"/>
    <mergeCell ref="A22:A23"/>
    <mergeCell ref="B22:B23"/>
    <mergeCell ref="C22:C23"/>
    <mergeCell ref="E22:E23"/>
    <mergeCell ref="G22:G23"/>
    <mergeCell ref="D28:D29"/>
    <mergeCell ref="A28:A29"/>
    <mergeCell ref="C24:C25"/>
    <mergeCell ref="A26:L26"/>
    <mergeCell ref="J28:J29"/>
    <mergeCell ref="C32:C33"/>
    <mergeCell ref="F32:F33"/>
    <mergeCell ref="H32:H33"/>
    <mergeCell ref="B30:B31"/>
    <mergeCell ref="C30:C31"/>
    <mergeCell ref="H30:H31"/>
    <mergeCell ref="D48:D49"/>
    <mergeCell ref="E50:E51"/>
    <mergeCell ref="G34:G35"/>
    <mergeCell ref="D38:D39"/>
    <mergeCell ref="E40:E41"/>
    <mergeCell ref="J34:J35"/>
    <mergeCell ref="H42:H43"/>
    <mergeCell ref="I42:I43"/>
    <mergeCell ref="J44:J45"/>
    <mergeCell ref="J50:J51"/>
    <mergeCell ref="J54:J55"/>
    <mergeCell ref="K62:K63"/>
    <mergeCell ref="A52:A53"/>
    <mergeCell ref="B52:B53"/>
    <mergeCell ref="C52:C53"/>
    <mergeCell ref="F52:F53"/>
    <mergeCell ref="G54:G55"/>
    <mergeCell ref="H60:H61"/>
    <mergeCell ref="D58:D59"/>
    <mergeCell ref="E60:E61"/>
    <mergeCell ref="D68:D69"/>
    <mergeCell ref="E70:E71"/>
    <mergeCell ref="B62:B63"/>
    <mergeCell ref="C62:C63"/>
    <mergeCell ref="F62:F63"/>
    <mergeCell ref="H54:H55"/>
    <mergeCell ref="B70:B71"/>
    <mergeCell ref="B54:B55"/>
    <mergeCell ref="C54:C55"/>
    <mergeCell ref="H58:H59"/>
    <mergeCell ref="H62:H63"/>
    <mergeCell ref="I62:I63"/>
    <mergeCell ref="J62:J63"/>
    <mergeCell ref="D78:D79"/>
    <mergeCell ref="E80:E81"/>
    <mergeCell ref="A82:A83"/>
    <mergeCell ref="B82:B83"/>
    <mergeCell ref="C82:C83"/>
    <mergeCell ref="F82:F83"/>
    <mergeCell ref="G64:G65"/>
    <mergeCell ref="G84:G85"/>
    <mergeCell ref="D88:D89"/>
    <mergeCell ref="A88:A89"/>
    <mergeCell ref="B88:B89"/>
    <mergeCell ref="C88:C89"/>
    <mergeCell ref="H88:H89"/>
    <mergeCell ref="A84:A85"/>
    <mergeCell ref="B84:B85"/>
    <mergeCell ref="C84:C85"/>
    <mergeCell ref="H84:H85"/>
    <mergeCell ref="I94:I95"/>
    <mergeCell ref="E90:E91"/>
    <mergeCell ref="A92:A93"/>
    <mergeCell ref="B92:B93"/>
    <mergeCell ref="C92:C93"/>
    <mergeCell ref="F92:F93"/>
    <mergeCell ref="H92:H93"/>
    <mergeCell ref="A90:A91"/>
    <mergeCell ref="B90:B91"/>
    <mergeCell ref="C90:C91"/>
    <mergeCell ref="J94:J95"/>
    <mergeCell ref="K94:K95"/>
    <mergeCell ref="I92:I93"/>
    <mergeCell ref="J92:J93"/>
    <mergeCell ref="K92:K93"/>
    <mergeCell ref="A94:A95"/>
    <mergeCell ref="B94:B95"/>
    <mergeCell ref="C94:C95"/>
    <mergeCell ref="G94:G95"/>
    <mergeCell ref="H94:H95"/>
    <mergeCell ref="A2:L2"/>
    <mergeCell ref="L4:L5"/>
    <mergeCell ref="L6:L7"/>
    <mergeCell ref="L8:L9"/>
    <mergeCell ref="A10:L10"/>
    <mergeCell ref="L12:L13"/>
    <mergeCell ref="G4:G5"/>
    <mergeCell ref="G6:G7"/>
    <mergeCell ref="G8:G9"/>
    <mergeCell ref="A12:A13"/>
    <mergeCell ref="L14:L15"/>
    <mergeCell ref="L16:L17"/>
    <mergeCell ref="A18:L18"/>
    <mergeCell ref="L20:L21"/>
    <mergeCell ref="L22:L23"/>
    <mergeCell ref="L24:L25"/>
    <mergeCell ref="F24:F25"/>
    <mergeCell ref="G24:G25"/>
    <mergeCell ref="F16:F17"/>
    <mergeCell ref="G16:G17"/>
    <mergeCell ref="L28:L29"/>
    <mergeCell ref="L30:L31"/>
    <mergeCell ref="L32:L33"/>
    <mergeCell ref="L34:L35"/>
    <mergeCell ref="A36:L36"/>
    <mergeCell ref="L38:L39"/>
    <mergeCell ref="I32:I33"/>
    <mergeCell ref="E30:E31"/>
    <mergeCell ref="A32:A33"/>
    <mergeCell ref="B32:B33"/>
    <mergeCell ref="L40:L41"/>
    <mergeCell ref="L42:L43"/>
    <mergeCell ref="L44:L45"/>
    <mergeCell ref="A46:L46"/>
    <mergeCell ref="L48:L49"/>
    <mergeCell ref="L50:L51"/>
    <mergeCell ref="C48:C49"/>
    <mergeCell ref="H50:H51"/>
    <mergeCell ref="J42:J43"/>
    <mergeCell ref="K42:K43"/>
    <mergeCell ref="L52:L53"/>
    <mergeCell ref="L54:L55"/>
    <mergeCell ref="A56:L56"/>
    <mergeCell ref="L58:L59"/>
    <mergeCell ref="L60:L61"/>
    <mergeCell ref="L62:L63"/>
    <mergeCell ref="H52:H53"/>
    <mergeCell ref="I52:I53"/>
    <mergeCell ref="J52:J53"/>
    <mergeCell ref="K52:K53"/>
    <mergeCell ref="L64:L65"/>
    <mergeCell ref="A66:L66"/>
    <mergeCell ref="L68:L69"/>
    <mergeCell ref="L70:L71"/>
    <mergeCell ref="L72:L73"/>
    <mergeCell ref="L74:L75"/>
    <mergeCell ref="I72:I73"/>
    <mergeCell ref="J72:J73"/>
    <mergeCell ref="K72:K73"/>
    <mergeCell ref="G74:G75"/>
    <mergeCell ref="L90:L91"/>
    <mergeCell ref="L92:L93"/>
    <mergeCell ref="L94:L95"/>
    <mergeCell ref="A1:L1"/>
    <mergeCell ref="L78:L79"/>
    <mergeCell ref="L80:L81"/>
    <mergeCell ref="L82:L83"/>
    <mergeCell ref="L84:L85"/>
    <mergeCell ref="A86:L86"/>
    <mergeCell ref="L88:L89"/>
  </mergeCells>
  <printOptions/>
  <pageMargins left="0.7" right="0.7" top="0.75" bottom="0.75" header="0.3" footer="0.3"/>
  <pageSetup fitToHeight="1" fitToWidth="1" horizontalDpi="600" verticalDpi="600" orientation="portrait" paperSize="9" scale="5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F51"/>
  <sheetViews>
    <sheetView view="pageBreakPreview" zoomScale="90" zoomScaleNormal="75" zoomScaleSheetLayoutView="90" workbookViewId="0" topLeftCell="A1">
      <selection activeCell="B4" sqref="B4"/>
    </sheetView>
  </sheetViews>
  <sheetFormatPr defaultColWidth="9.140625" defaultRowHeight="12.75"/>
  <cols>
    <col min="1" max="1" width="27.8515625" style="1" bestFit="1" customWidth="1"/>
    <col min="2" max="3" width="26.8515625" style="1" bestFit="1" customWidth="1"/>
    <col min="4" max="5" width="26.28125" style="1" bestFit="1" customWidth="1"/>
    <col min="6" max="16384" width="9.140625" style="1" customWidth="1"/>
  </cols>
  <sheetData>
    <row r="1" spans="1:6" ht="22.5" customHeight="1">
      <c r="A1" s="112" t="s">
        <v>4</v>
      </c>
      <c r="B1" s="112"/>
      <c r="C1" s="112"/>
      <c r="D1" s="112"/>
      <c r="E1" s="112"/>
      <c r="F1" s="62"/>
    </row>
    <row r="2" spans="1:5" s="3" customFormat="1" ht="21" thickBot="1">
      <c r="A2" s="19" t="s">
        <v>0</v>
      </c>
      <c r="B2" s="19" t="s">
        <v>14</v>
      </c>
      <c r="C2" s="19" t="s">
        <v>15</v>
      </c>
      <c r="D2" s="19" t="s">
        <v>1</v>
      </c>
      <c r="E2" s="19" t="s">
        <v>2</v>
      </c>
    </row>
    <row r="3" spans="1:5" ht="18" customHeight="1" thickBot="1" thickTop="1">
      <c r="A3" s="11" t="s">
        <v>460</v>
      </c>
      <c r="B3" s="6"/>
      <c r="D3" s="6"/>
      <c r="E3" s="6"/>
    </row>
    <row r="4" spans="1:5" ht="18" customHeight="1" thickBot="1" thickTop="1">
      <c r="A4" s="12" t="s">
        <v>461</v>
      </c>
      <c r="B4" s="11" t="s">
        <v>462</v>
      </c>
      <c r="E4" s="6"/>
    </row>
    <row r="5" spans="1:5" ht="18" customHeight="1" thickBot="1" thickTop="1">
      <c r="A5" s="6"/>
      <c r="B5" s="13"/>
      <c r="C5" s="6"/>
      <c r="D5" s="6"/>
      <c r="E5" s="6"/>
    </row>
    <row r="6" spans="1:5" ht="18" customHeight="1" thickBot="1" thickTop="1">
      <c r="A6" s="11" t="s">
        <v>476</v>
      </c>
      <c r="B6" s="12" t="s">
        <v>477</v>
      </c>
      <c r="C6" s="11" t="s">
        <v>478</v>
      </c>
      <c r="D6" s="6"/>
      <c r="E6" s="6"/>
    </row>
    <row r="7" spans="1:5" ht="18" customHeight="1" thickBot="1" thickTop="1">
      <c r="A7" s="12" t="s">
        <v>463</v>
      </c>
      <c r="B7" s="6"/>
      <c r="C7" s="13"/>
      <c r="D7" s="14"/>
      <c r="E7" s="11" t="s">
        <v>479</v>
      </c>
    </row>
    <row r="8" spans="1:5" ht="18" customHeight="1" thickBot="1" thickTop="1">
      <c r="A8" s="6"/>
      <c r="B8" s="6"/>
      <c r="C8" s="13"/>
      <c r="D8" s="6"/>
      <c r="E8" s="13"/>
    </row>
    <row r="9" spans="1:5" ht="18" customHeight="1" thickBot="1" thickTop="1">
      <c r="A9" s="11" t="s">
        <v>480</v>
      </c>
      <c r="C9" s="13"/>
      <c r="D9" s="6"/>
      <c r="E9" s="13"/>
    </row>
    <row r="10" spans="1:5" ht="18" customHeight="1" thickBot="1" thickTop="1">
      <c r="A10" s="12" t="s">
        <v>464</v>
      </c>
      <c r="B10" s="11" t="s">
        <v>481</v>
      </c>
      <c r="C10" s="12" t="s">
        <v>465</v>
      </c>
      <c r="D10" s="11" t="s">
        <v>466</v>
      </c>
      <c r="E10" s="13"/>
    </row>
    <row r="11" spans="1:5" ht="18" customHeight="1" thickBot="1" thickTop="1">
      <c r="A11" s="6"/>
      <c r="B11" s="13"/>
      <c r="C11" s="6"/>
      <c r="D11" s="13"/>
      <c r="E11" s="13"/>
    </row>
    <row r="12" spans="1:5" ht="18" customHeight="1" thickBot="1" thickTop="1">
      <c r="A12" s="11" t="s">
        <v>482</v>
      </c>
      <c r="B12" s="12" t="s">
        <v>467</v>
      </c>
      <c r="C12" s="6"/>
      <c r="D12" s="13"/>
      <c r="E12" s="13"/>
    </row>
    <row r="13" spans="1:5" ht="18" customHeight="1" thickBot="1" thickTop="1">
      <c r="A13" s="12" t="s">
        <v>468</v>
      </c>
      <c r="B13" s="6"/>
      <c r="C13" s="6"/>
      <c r="D13" s="13"/>
      <c r="E13" s="13"/>
    </row>
    <row r="14" spans="1:5" ht="18" customHeight="1" thickBot="1" thickTop="1">
      <c r="A14" s="6"/>
      <c r="B14" s="6"/>
      <c r="C14" s="6"/>
      <c r="D14" s="13"/>
      <c r="E14" s="13"/>
    </row>
    <row r="15" spans="1:5" ht="18" customHeight="1" thickBot="1" thickTop="1">
      <c r="A15" s="11" t="s">
        <v>483</v>
      </c>
      <c r="B15" s="6"/>
      <c r="C15" s="6"/>
      <c r="D15" s="13"/>
      <c r="E15" s="13"/>
    </row>
    <row r="16" spans="1:5" ht="18" customHeight="1" thickBot="1" thickTop="1">
      <c r="A16" s="12" t="s">
        <v>469</v>
      </c>
      <c r="B16" s="11" t="s">
        <v>484</v>
      </c>
      <c r="C16" s="6"/>
      <c r="D16" s="13"/>
      <c r="E16" s="13"/>
    </row>
    <row r="17" spans="1:5" ht="18" customHeight="1" thickBot="1" thickTop="1">
      <c r="A17" s="6"/>
      <c r="B17" s="13"/>
      <c r="C17" s="6"/>
      <c r="D17" s="13"/>
      <c r="E17" s="13"/>
    </row>
    <row r="18" spans="1:5" ht="18" customHeight="1" thickBot="1" thickTop="1">
      <c r="A18" s="11" t="s">
        <v>470</v>
      </c>
      <c r="B18" s="12" t="s">
        <v>471</v>
      </c>
      <c r="C18" s="11" t="s">
        <v>485</v>
      </c>
      <c r="D18" s="12" t="s">
        <v>486</v>
      </c>
      <c r="E18" s="13"/>
    </row>
    <row r="19" spans="1:5" ht="18" customHeight="1" thickBot="1" thickTop="1">
      <c r="A19" s="12" t="s">
        <v>487</v>
      </c>
      <c r="B19" s="6"/>
      <c r="C19" s="13"/>
      <c r="D19" s="6"/>
      <c r="E19" s="13"/>
    </row>
    <row r="20" spans="1:5" ht="18" customHeight="1" thickBot="1" thickTop="1">
      <c r="A20" s="6"/>
      <c r="B20" s="6"/>
      <c r="C20" s="13"/>
      <c r="D20" s="6"/>
      <c r="E20" s="13"/>
    </row>
    <row r="21" spans="1:5" ht="18" customHeight="1" thickBot="1" thickTop="1">
      <c r="A21" s="11" t="s">
        <v>472</v>
      </c>
      <c r="B21" s="6"/>
      <c r="C21" s="13"/>
      <c r="D21" s="15"/>
      <c r="E21" s="12" t="s">
        <v>473</v>
      </c>
    </row>
    <row r="22" spans="1:5" ht="18" customHeight="1" thickBot="1" thickTop="1">
      <c r="A22" s="12" t="s">
        <v>488</v>
      </c>
      <c r="B22" s="11" t="s">
        <v>474</v>
      </c>
      <c r="C22" s="12" t="s">
        <v>489</v>
      </c>
      <c r="D22" s="6"/>
      <c r="E22" s="6"/>
    </row>
    <row r="23" spans="1:5" ht="18" customHeight="1" thickBot="1" thickTop="1">
      <c r="A23" s="6"/>
      <c r="B23" s="13"/>
      <c r="C23" s="6"/>
      <c r="D23" s="6"/>
      <c r="E23" s="6"/>
    </row>
    <row r="24" spans="1:5" ht="18" customHeight="1" thickBot="1" thickTop="1">
      <c r="A24" s="11" t="s">
        <v>475</v>
      </c>
      <c r="B24" s="12" t="s">
        <v>490</v>
      </c>
      <c r="C24" s="6"/>
      <c r="D24" s="6"/>
      <c r="E24" s="6"/>
    </row>
    <row r="25" spans="1:5" ht="18" customHeight="1" thickBot="1" thickTop="1">
      <c r="A25" s="12" t="s">
        <v>491</v>
      </c>
      <c r="B25" s="6"/>
      <c r="C25" s="6"/>
      <c r="D25" s="6"/>
      <c r="E25" s="6"/>
    </row>
    <row r="26" spans="1:5" ht="21" thickTop="1">
      <c r="A26" s="60"/>
      <c r="B26" s="60"/>
      <c r="C26" s="60"/>
      <c r="D26" s="60"/>
      <c r="E26" s="60"/>
    </row>
    <row r="51" ht="17.25">
      <c r="A51" s="18"/>
    </row>
  </sheetData>
  <sheetProtection selectLockedCells="1" selectUnlockedCells="1"/>
  <mergeCells count="1">
    <mergeCell ref="A1:E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12.00390625" style="0" bestFit="1" customWidth="1"/>
    <col min="2" max="2" width="39.7109375" style="0" customWidth="1"/>
    <col min="3" max="3" width="16.28125" style="0" bestFit="1" customWidth="1"/>
  </cols>
  <sheetData>
    <row r="1" spans="1:3" ht="23.25" thickBot="1">
      <c r="A1" s="63" t="s">
        <v>492</v>
      </c>
      <c r="B1" s="64" t="s">
        <v>493</v>
      </c>
      <c r="C1" s="65" t="s">
        <v>494</v>
      </c>
    </row>
    <row r="2" spans="1:4" ht="16.5" thickBot="1" thickTop="1">
      <c r="A2" s="113">
        <v>1</v>
      </c>
      <c r="B2" s="114" t="s">
        <v>495</v>
      </c>
      <c r="C2" s="115" t="s">
        <v>63</v>
      </c>
      <c r="D2" s="116"/>
    </row>
    <row r="3" spans="1:4" ht="16.5" thickBot="1" thickTop="1">
      <c r="A3" s="113">
        <v>2</v>
      </c>
      <c r="B3" s="114" t="s">
        <v>496</v>
      </c>
      <c r="C3" s="115" t="s">
        <v>62</v>
      </c>
      <c r="D3" s="116"/>
    </row>
    <row r="4" spans="1:4" ht="16.5" thickBot="1" thickTop="1">
      <c r="A4" s="113">
        <v>3</v>
      </c>
      <c r="B4" s="114" t="s">
        <v>497</v>
      </c>
      <c r="C4" s="115" t="s">
        <v>59</v>
      </c>
      <c r="D4" s="116"/>
    </row>
    <row r="5" spans="1:4" ht="16.5" thickBot="1" thickTop="1">
      <c r="A5" s="113">
        <v>4</v>
      </c>
      <c r="B5" s="114" t="s">
        <v>500</v>
      </c>
      <c r="C5" s="115" t="s">
        <v>68</v>
      </c>
      <c r="D5" s="116"/>
    </row>
    <row r="6" spans="1:4" ht="16.5" thickBot="1" thickTop="1">
      <c r="A6" s="113">
        <v>5</v>
      </c>
      <c r="B6" s="114" t="s">
        <v>501</v>
      </c>
      <c r="C6" s="115" t="s">
        <v>63</v>
      </c>
      <c r="D6" s="116"/>
    </row>
    <row r="7" spans="1:4" ht="16.5" thickBot="1" thickTop="1">
      <c r="A7" s="113">
        <v>6</v>
      </c>
      <c r="B7" s="114" t="s">
        <v>502</v>
      </c>
      <c r="C7" s="115" t="s">
        <v>68</v>
      </c>
      <c r="D7" s="116"/>
    </row>
    <row r="8" spans="1:4" ht="16.5" thickBot="1" thickTop="1">
      <c r="A8" s="113">
        <v>7</v>
      </c>
      <c r="B8" s="114" t="s">
        <v>503</v>
      </c>
      <c r="C8" s="115" t="s">
        <v>65</v>
      </c>
      <c r="D8" s="116"/>
    </row>
    <row r="9" spans="1:4" ht="16.5" thickBot="1" thickTop="1">
      <c r="A9" s="113">
        <v>8</v>
      </c>
      <c r="B9" s="114" t="s">
        <v>504</v>
      </c>
      <c r="C9" s="115" t="s">
        <v>134</v>
      </c>
      <c r="D9" s="116"/>
    </row>
    <row r="10" spans="1:4" ht="16.5" thickBot="1" thickTop="1">
      <c r="A10" s="113">
        <v>9</v>
      </c>
      <c r="B10" s="114" t="s">
        <v>505</v>
      </c>
      <c r="C10" s="115" t="s">
        <v>63</v>
      </c>
      <c r="D10" s="116"/>
    </row>
    <row r="11" spans="1:4" ht="16.5" thickBot="1" thickTop="1">
      <c r="A11" s="113">
        <v>10</v>
      </c>
      <c r="B11" s="114" t="s">
        <v>506</v>
      </c>
      <c r="C11" s="115" t="s">
        <v>157</v>
      </c>
      <c r="D11" s="116"/>
    </row>
    <row r="12" spans="1:4" ht="16.5" thickBot="1" thickTop="1">
      <c r="A12" s="113">
        <v>11</v>
      </c>
      <c r="B12" s="114" t="s">
        <v>507</v>
      </c>
      <c r="C12" s="115" t="s">
        <v>59</v>
      </c>
      <c r="D12" s="116"/>
    </row>
    <row r="13" spans="1:4" ht="16.5" thickBot="1" thickTop="1">
      <c r="A13" s="113">
        <v>12</v>
      </c>
      <c r="B13" s="114" t="s">
        <v>508</v>
      </c>
      <c r="C13" s="115" t="s">
        <v>60</v>
      </c>
      <c r="D13" s="116"/>
    </row>
    <row r="14" spans="1:4" ht="16.5" thickBot="1" thickTop="1">
      <c r="A14" s="113">
        <v>13</v>
      </c>
      <c r="B14" s="114" t="s">
        <v>509</v>
      </c>
      <c r="C14" s="115" t="s">
        <v>60</v>
      </c>
      <c r="D14" s="116"/>
    </row>
    <row r="15" spans="1:4" ht="16.5" thickBot="1" thickTop="1">
      <c r="A15" s="113">
        <v>14</v>
      </c>
      <c r="B15" s="114" t="s">
        <v>510</v>
      </c>
      <c r="C15" s="115" t="s">
        <v>59</v>
      </c>
      <c r="D15" s="116"/>
    </row>
    <row r="16" spans="1:4" ht="16.5" thickBot="1" thickTop="1">
      <c r="A16" s="113">
        <v>15</v>
      </c>
      <c r="B16" s="114" t="s">
        <v>511</v>
      </c>
      <c r="C16" s="115" t="s">
        <v>134</v>
      </c>
      <c r="D16" s="116"/>
    </row>
    <row r="17" spans="1:4" ht="16.5" thickBot="1" thickTop="1">
      <c r="A17" s="113">
        <v>16</v>
      </c>
      <c r="B17" s="114" t="s">
        <v>137</v>
      </c>
      <c r="C17" s="115" t="s">
        <v>70</v>
      </c>
      <c r="D17" s="116"/>
    </row>
    <row r="18" spans="1:4" ht="16.5" thickBot="1" thickTop="1">
      <c r="A18" s="113">
        <v>17</v>
      </c>
      <c r="B18" s="114" t="s">
        <v>512</v>
      </c>
      <c r="C18" s="115" t="s">
        <v>68</v>
      </c>
      <c r="D18" s="116"/>
    </row>
    <row r="19" spans="1:4" ht="16.5" thickBot="1" thickTop="1">
      <c r="A19" s="113">
        <v>18</v>
      </c>
      <c r="B19" s="114" t="s">
        <v>513</v>
      </c>
      <c r="C19" s="115" t="s">
        <v>64</v>
      </c>
      <c r="D19" s="116"/>
    </row>
    <row r="20" spans="1:4" ht="16.5" thickBot="1" thickTop="1">
      <c r="A20" s="113">
        <v>19</v>
      </c>
      <c r="B20" s="114" t="s">
        <v>514</v>
      </c>
      <c r="C20" s="115" t="s">
        <v>68</v>
      </c>
      <c r="D20" s="116"/>
    </row>
    <row r="21" spans="1:4" ht="16.5" thickBot="1" thickTop="1">
      <c r="A21" s="113">
        <v>20</v>
      </c>
      <c r="B21" s="114" t="s">
        <v>515</v>
      </c>
      <c r="C21" s="115" t="s">
        <v>71</v>
      </c>
      <c r="D21" s="116"/>
    </row>
    <row r="22" spans="1:4" ht="16.5" thickBot="1" thickTop="1">
      <c r="A22" s="113">
        <v>21</v>
      </c>
      <c r="B22" s="114" t="s">
        <v>516</v>
      </c>
      <c r="C22" s="115" t="s">
        <v>64</v>
      </c>
      <c r="D22" s="116"/>
    </row>
    <row r="23" spans="1:4" ht="16.5" thickBot="1" thickTop="1">
      <c r="A23" s="113">
        <v>22</v>
      </c>
      <c r="B23" s="114" t="s">
        <v>498</v>
      </c>
      <c r="C23" s="115" t="s">
        <v>59</v>
      </c>
      <c r="D23" s="116"/>
    </row>
    <row r="24" spans="1:4" ht="16.5" thickBot="1" thickTop="1">
      <c r="A24" s="113">
        <v>23</v>
      </c>
      <c r="B24" s="114" t="s">
        <v>517</v>
      </c>
      <c r="C24" s="115" t="s">
        <v>68</v>
      </c>
      <c r="D24" s="116"/>
    </row>
    <row r="25" spans="1:4" ht="16.5" thickBot="1" thickTop="1">
      <c r="A25" s="113">
        <v>24</v>
      </c>
      <c r="B25" s="114" t="s">
        <v>518</v>
      </c>
      <c r="C25" s="115" t="s">
        <v>157</v>
      </c>
      <c r="D25" s="116"/>
    </row>
    <row r="26" spans="1:4" ht="16.5" thickBot="1" thickTop="1">
      <c r="A26" s="113">
        <v>25</v>
      </c>
      <c r="B26" s="114" t="s">
        <v>499</v>
      </c>
      <c r="C26" s="115" t="s">
        <v>59</v>
      </c>
      <c r="D26" s="116"/>
    </row>
    <row r="27" spans="1:4" ht="16.5" thickBot="1" thickTop="1">
      <c r="A27" s="113">
        <v>26</v>
      </c>
      <c r="B27" s="114" t="s">
        <v>519</v>
      </c>
      <c r="C27" s="115" t="s">
        <v>157</v>
      </c>
      <c r="D27" s="116"/>
    </row>
    <row r="28" spans="1:4" ht="16.5" thickBot="1" thickTop="1">
      <c r="A28" s="113">
        <v>27</v>
      </c>
      <c r="B28" s="114" t="s">
        <v>520</v>
      </c>
      <c r="C28" s="115" t="s">
        <v>60</v>
      </c>
      <c r="D28" s="116"/>
    </row>
    <row r="29" spans="1:4" ht="16.5" thickBot="1" thickTop="1">
      <c r="A29" s="113">
        <v>28</v>
      </c>
      <c r="B29" s="114" t="s">
        <v>521</v>
      </c>
      <c r="C29" s="115" t="s">
        <v>65</v>
      </c>
      <c r="D29" s="116"/>
    </row>
    <row r="30" spans="1:4" ht="16.5" thickBot="1" thickTop="1">
      <c r="A30" s="113">
        <v>29</v>
      </c>
      <c r="B30" s="114" t="s">
        <v>522</v>
      </c>
      <c r="C30" s="115" t="s">
        <v>60</v>
      </c>
      <c r="D30" s="116"/>
    </row>
    <row r="31" spans="1:4" ht="16.5" thickBot="1" thickTop="1">
      <c r="A31" s="113">
        <v>30</v>
      </c>
      <c r="B31" s="114" t="s">
        <v>523</v>
      </c>
      <c r="C31" s="115" t="s">
        <v>65</v>
      </c>
      <c r="D31" s="116"/>
    </row>
    <row r="32" spans="1:4" ht="16.5" thickBot="1" thickTop="1">
      <c r="A32" s="113">
        <v>31</v>
      </c>
      <c r="B32" s="114" t="s">
        <v>524</v>
      </c>
      <c r="C32" s="115" t="s">
        <v>71</v>
      </c>
      <c r="D32" s="116"/>
    </row>
    <row r="33" spans="1:4" ht="16.5" thickBot="1" thickTop="1">
      <c r="A33" s="113">
        <v>32</v>
      </c>
      <c r="B33" s="114" t="s">
        <v>525</v>
      </c>
      <c r="C33" s="115" t="s">
        <v>67</v>
      </c>
      <c r="D33" s="116"/>
    </row>
    <row r="34" spans="1:4" ht="16.5" thickBot="1" thickTop="1">
      <c r="A34" s="113">
        <v>33</v>
      </c>
      <c r="B34" s="114" t="s">
        <v>526</v>
      </c>
      <c r="C34" s="115" t="s">
        <v>60</v>
      </c>
      <c r="D34" s="116"/>
    </row>
    <row r="35" spans="1:4" ht="16.5" thickBot="1" thickTop="1">
      <c r="A35" s="113">
        <v>34</v>
      </c>
      <c r="B35" s="114" t="s">
        <v>527</v>
      </c>
      <c r="C35" s="115" t="s">
        <v>67</v>
      </c>
      <c r="D35" s="116"/>
    </row>
    <row r="36" spans="1:4" ht="16.5" thickBot="1" thickTop="1">
      <c r="A36" s="113">
        <v>35</v>
      </c>
      <c r="B36" s="117" t="s">
        <v>528</v>
      </c>
      <c r="C36" s="118" t="s">
        <v>65</v>
      </c>
      <c r="D36" s="119" t="s">
        <v>529</v>
      </c>
    </row>
    <row r="37" spans="1:4" ht="16.5" thickBot="1" thickTop="1">
      <c r="A37" s="113">
        <v>36</v>
      </c>
      <c r="B37" s="117" t="s">
        <v>530</v>
      </c>
      <c r="C37" s="118" t="s">
        <v>62</v>
      </c>
      <c r="D37" s="119" t="s">
        <v>529</v>
      </c>
    </row>
    <row r="38" spans="1:4" ht="15.75" thickTop="1">
      <c r="A38" s="113">
        <v>37</v>
      </c>
      <c r="B38" s="117" t="s">
        <v>531</v>
      </c>
      <c r="C38" s="118" t="s">
        <v>65</v>
      </c>
      <c r="D38" s="119" t="s">
        <v>529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Utilizador</cp:lastModifiedBy>
  <cp:lastPrinted>2023-04-19T13:12:17Z</cp:lastPrinted>
  <dcterms:created xsi:type="dcterms:W3CDTF">2013-12-11T17:11:24Z</dcterms:created>
  <dcterms:modified xsi:type="dcterms:W3CDTF">2023-04-20T10:53:22Z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