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4080" windowHeight="7236" tabRatio="522" activeTab="0"/>
  </bookViews>
  <sheets>
    <sheet name="Clubes &amp; Atletas" sheetId="1" r:id="rId1"/>
    <sheet name="Calendário" sheetId="2" r:id="rId2"/>
    <sheet name="Fase Grupos" sheetId="3" r:id="rId3"/>
    <sheet name="Eliminatórias" sheetId="4" r:id="rId4"/>
    <sheet name="Classificação Final" sheetId="5" r:id="rId5"/>
  </sheets>
  <definedNames>
    <definedName name="_xlfn.COUNTIFS" hidden="1">#NAME?</definedName>
    <definedName name="_xlnm.Print_Area" localSheetId="1">#N/A</definedName>
    <definedName name="_xlnm.Print_Area" localSheetId="0">'Clubes &amp; Atletas'!$A$1:$E$33</definedName>
    <definedName name="_xlnm.Print_Area" localSheetId="2">'Fase Grupos'!$A$1:$M$60</definedName>
    <definedName name="Excel_BuiltIn_Print_Area_3">#N/A</definedName>
    <definedName name="Excel_BuiltIn_Print_Area_4">#N/A</definedName>
    <definedName name="Excel_BuiltIn_Print_Area_5">#N/A</definedName>
    <definedName name="Excel_BuiltIn_Print_Titles_5">#N/A</definedName>
  </definedNames>
  <calcPr fullCalcOnLoad="1"/>
</workbook>
</file>

<file path=xl/sharedStrings.xml><?xml version="1.0" encoding="utf-8"?>
<sst xmlns="http://schemas.openxmlformats.org/spreadsheetml/2006/main" count="705" uniqueCount="315">
  <si>
    <t>Time</t>
  </si>
  <si>
    <t>SIGLA</t>
  </si>
  <si>
    <t>INSTITUIÇÃO</t>
  </si>
  <si>
    <t>No.</t>
  </si>
  <si>
    <t>3º/4º</t>
  </si>
  <si>
    <t>FINAL</t>
  </si>
  <si>
    <t>Pool A</t>
  </si>
  <si>
    <t>Name</t>
  </si>
  <si>
    <t>Country</t>
  </si>
  <si>
    <t>Won</t>
  </si>
  <si>
    <t>Lost</t>
  </si>
  <si>
    <t>Scored</t>
  </si>
  <si>
    <t>Conceded</t>
  </si>
  <si>
    <t>Pool B</t>
  </si>
  <si>
    <t>Pool C</t>
  </si>
  <si>
    <t>Pool D</t>
  </si>
  <si>
    <t>Pool E</t>
  </si>
  <si>
    <t xml:space="preserve">Nº de Atletas </t>
  </si>
  <si>
    <t>Lista de Jogadores</t>
  </si>
  <si>
    <t>Fase de Grupos</t>
  </si>
  <si>
    <t xml:space="preserve">Calendário </t>
  </si>
  <si>
    <t>USB</t>
  </si>
  <si>
    <t>US Beja</t>
  </si>
  <si>
    <t>Celeste Piedade Marques</t>
  </si>
  <si>
    <t>1/4Final</t>
  </si>
  <si>
    <t>1/2Final</t>
  </si>
  <si>
    <t>VVS</t>
  </si>
  <si>
    <t>Francisco Aleixo Cipriano</t>
  </si>
  <si>
    <t>José Manuel Amaro</t>
  </si>
  <si>
    <t>Alexandrina Gonçalves</t>
  </si>
  <si>
    <t>António João Pinto</t>
  </si>
  <si>
    <t>Manuel Conceição Gonçalves</t>
  </si>
  <si>
    <t>2ª LIGA</t>
  </si>
  <si>
    <t>Viver Santarém</t>
  </si>
  <si>
    <t>APCAS</t>
  </si>
  <si>
    <t>W</t>
  </si>
  <si>
    <t>5_2</t>
  </si>
  <si>
    <t>L</t>
  </si>
  <si>
    <t>0_8</t>
  </si>
  <si>
    <t>8_0</t>
  </si>
  <si>
    <t>2_3</t>
  </si>
  <si>
    <t>2_5</t>
  </si>
  <si>
    <t>3_2</t>
  </si>
  <si>
    <t>10_0</t>
  </si>
  <si>
    <t>7_2</t>
  </si>
  <si>
    <t>0_10</t>
  </si>
  <si>
    <t>2_7</t>
  </si>
  <si>
    <t>2_6</t>
  </si>
  <si>
    <t>6_2</t>
  </si>
  <si>
    <t>5_1</t>
  </si>
  <si>
    <t>1_5</t>
  </si>
  <si>
    <t>1_6</t>
  </si>
  <si>
    <t>6_1</t>
  </si>
  <si>
    <t>2 ª LIGA</t>
  </si>
  <si>
    <t>Classificação Final</t>
  </si>
  <si>
    <t>Fase Eliminatória</t>
  </si>
  <si>
    <t>AAS</t>
  </si>
  <si>
    <t>Mª Vitalina Lopes</t>
  </si>
  <si>
    <t>Mª Vitória Pinto</t>
  </si>
  <si>
    <t>Ana Mª Santos</t>
  </si>
  <si>
    <t>Carolina Augusta Guerreiro</t>
  </si>
  <si>
    <t>Mª Lourdes Viegas</t>
  </si>
  <si>
    <t>Mª Fátima Conduto</t>
  </si>
  <si>
    <t>Otilia Sacramento Vilar</t>
  </si>
  <si>
    <t>António Valentim Viegas</t>
  </si>
  <si>
    <t>Casimira Costa Venâncio</t>
  </si>
  <si>
    <t>Domingos Sabino Silva</t>
  </si>
  <si>
    <t>Mª Bárbara Pinhão</t>
  </si>
  <si>
    <t>Alexandrina Marta Gonçalves</t>
  </si>
  <si>
    <t>VSA</t>
  </si>
  <si>
    <t>Mª Lucila Botelho</t>
  </si>
  <si>
    <t>Points</t>
  </si>
  <si>
    <t>Position</t>
  </si>
  <si>
    <t>9_1</t>
  </si>
  <si>
    <t>1_9</t>
  </si>
  <si>
    <t>Mª Prazeres Sebastião</t>
  </si>
  <si>
    <t>AVG</t>
  </si>
  <si>
    <t>4_1</t>
  </si>
  <si>
    <t>11_5</t>
  </si>
  <si>
    <t>1_4</t>
  </si>
  <si>
    <t>3_7</t>
  </si>
  <si>
    <t>Mª Rosa Prazeres</t>
  </si>
  <si>
    <t>5_11</t>
  </si>
  <si>
    <t>7_3</t>
  </si>
  <si>
    <t>7_4</t>
  </si>
  <si>
    <t>4_7</t>
  </si>
  <si>
    <t>Olimpio do Rosário</t>
  </si>
  <si>
    <t>5_8</t>
  </si>
  <si>
    <t>3_4</t>
  </si>
  <si>
    <t>8_5</t>
  </si>
  <si>
    <t>4_8</t>
  </si>
  <si>
    <t>Mª Laurinda Alho</t>
  </si>
  <si>
    <t>4_3</t>
  </si>
  <si>
    <t>8_4</t>
  </si>
  <si>
    <t>8_2</t>
  </si>
  <si>
    <t>6_0</t>
  </si>
  <si>
    <t>7_1</t>
  </si>
  <si>
    <t>2_8</t>
  </si>
  <si>
    <t>1_7</t>
  </si>
  <si>
    <t>Mª Dulcelina Santos</t>
  </si>
  <si>
    <t>0_6</t>
  </si>
  <si>
    <t>Pool F</t>
  </si>
  <si>
    <t>Mª Prazeres Oliveira</t>
  </si>
  <si>
    <r>
      <t>226 - Alexandrina Gonçalves - VSA :4</t>
    </r>
    <r>
      <rPr>
        <sz val="7.5"/>
        <rFont val="Times New Roman"/>
        <family val="1"/>
      </rPr>
      <t>(W)</t>
    </r>
  </si>
  <si>
    <r>
      <t>213 - Mª Fátima Conduto - USB :1</t>
    </r>
    <r>
      <rPr>
        <sz val="7.5"/>
        <rFont val="Times New Roman"/>
        <family val="1"/>
      </rPr>
      <t>(L)</t>
    </r>
  </si>
  <si>
    <r>
      <t>226 - Alexandrina Gonçalves - VSA :0</t>
    </r>
    <r>
      <rPr>
        <sz val="7.5"/>
        <rFont val="Times New Roman"/>
        <family val="1"/>
      </rPr>
      <t>(L)</t>
    </r>
  </si>
  <si>
    <r>
      <t>202 - António João Pinto - AAS :2</t>
    </r>
    <r>
      <rPr>
        <sz val="7.5"/>
        <rFont val="Times New Roman"/>
        <family val="1"/>
      </rPr>
      <t>(L)</t>
    </r>
  </si>
  <si>
    <r>
      <t>232 - Mª Laurinda Alho - AVG :4</t>
    </r>
    <r>
      <rPr>
        <sz val="7.5"/>
        <rFont val="Times New Roman"/>
        <family val="1"/>
      </rPr>
      <t>(L)</t>
    </r>
  </si>
  <si>
    <r>
      <t>202 - António João Pinto - AAS :10</t>
    </r>
    <r>
      <rPr>
        <sz val="7.5"/>
        <rFont val="Times New Roman"/>
        <family val="1"/>
      </rPr>
      <t>(W)</t>
    </r>
  </si>
  <si>
    <r>
      <t>226 - Alexandrina Gonçalves - VSA :8</t>
    </r>
    <r>
      <rPr>
        <sz val="7.5"/>
        <rFont val="Times New Roman"/>
        <family val="1"/>
      </rPr>
      <t>(W)</t>
    </r>
  </si>
  <si>
    <r>
      <t>202 - António João Pinto - AAS :6</t>
    </r>
    <r>
      <rPr>
        <sz val="7.5"/>
        <rFont val="Times New Roman"/>
        <family val="1"/>
      </rPr>
      <t>(W)</t>
    </r>
  </si>
  <si>
    <r>
      <t>201 - Mª Vitória Pinto - AAS :6</t>
    </r>
    <r>
      <rPr>
        <sz val="7.5"/>
        <rFont val="Times New Roman"/>
        <family val="1"/>
      </rPr>
      <t>(W)</t>
    </r>
  </si>
  <si>
    <r>
      <t>215 - António Valentim Viegas - USB :5</t>
    </r>
    <r>
      <rPr>
        <sz val="7.5"/>
        <rFont val="Times New Roman"/>
        <family val="1"/>
      </rPr>
      <t>(L)</t>
    </r>
  </si>
  <si>
    <r>
      <t>201 - Mª Vitória Pinto - AAS :1</t>
    </r>
    <r>
      <rPr>
        <sz val="7.5"/>
        <rFont val="Times New Roman"/>
        <family val="1"/>
      </rPr>
      <t>(L)</t>
    </r>
  </si>
  <si>
    <r>
      <t>227 - José Manuel Amaro - VSA :3</t>
    </r>
    <r>
      <rPr>
        <sz val="7.5"/>
        <rFont val="Times New Roman"/>
        <family val="1"/>
      </rPr>
      <t>(W)</t>
    </r>
  </si>
  <si>
    <r>
      <t>227 - José Manuel Amaro - VSA :5</t>
    </r>
    <r>
      <rPr>
        <sz val="7.5"/>
        <rFont val="Times New Roman"/>
        <family val="1"/>
      </rPr>
      <t>(W)</t>
    </r>
  </si>
  <si>
    <r>
      <t>228 - Manuel Conceição Gonçalves - VSA :1</t>
    </r>
    <r>
      <rPr>
        <sz val="7.5"/>
        <rFont val="Times New Roman"/>
        <family val="1"/>
      </rPr>
      <t>(L)</t>
    </r>
  </si>
  <si>
    <t>FC</t>
  </si>
  <si>
    <t>ADRC Vasco da Gama</t>
  </si>
  <si>
    <t>Mª Prazeres Sebastiao</t>
  </si>
  <si>
    <t>Fase</t>
  </si>
  <si>
    <t>Campo 1</t>
  </si>
  <si>
    <t>Campo 2</t>
  </si>
  <si>
    <t>Campo 3</t>
  </si>
  <si>
    <t>Campo 4</t>
  </si>
  <si>
    <t>Campo 5</t>
  </si>
  <si>
    <t>Campo 6</t>
  </si>
  <si>
    <t>Campo 7</t>
  </si>
  <si>
    <t>Campo 8</t>
  </si>
  <si>
    <t>Campo 9</t>
  </si>
  <si>
    <t>FG</t>
  </si>
  <si>
    <r>
      <t>114</t>
    </r>
    <r>
      <rPr>
        <sz val="12"/>
        <rFont val="Times New Roman"/>
        <family val="1"/>
      </rPr>
      <t>-(FCA) Carlos Gil</t>
    </r>
  </si>
  <si>
    <r>
      <t>128</t>
    </r>
    <r>
      <rPr>
        <sz val="12"/>
        <rFont val="Times New Roman"/>
        <family val="1"/>
      </rPr>
      <t>-(USB) Joaquim António Barriga</t>
    </r>
  </si>
  <si>
    <r>
      <t>107</t>
    </r>
    <r>
      <rPr>
        <sz val="12"/>
        <rFont val="Times New Roman"/>
        <family val="1"/>
      </rPr>
      <t>-(FCS) Mª Fernanda Santos</t>
    </r>
  </si>
  <si>
    <r>
      <t>129</t>
    </r>
    <r>
      <rPr>
        <sz val="12"/>
        <rFont val="Times New Roman"/>
        <family val="1"/>
      </rPr>
      <t>-(USB) Joaquim António Patinha</t>
    </r>
  </si>
  <si>
    <r>
      <t>102</t>
    </r>
    <r>
      <rPr>
        <sz val="12"/>
        <rFont val="Times New Roman"/>
        <family val="1"/>
      </rPr>
      <t>-(FCS) Francisca Gerónimo Rosado</t>
    </r>
  </si>
  <si>
    <r>
      <t>226</t>
    </r>
    <r>
      <rPr>
        <sz val="12"/>
        <rFont val="Times New Roman"/>
        <family val="1"/>
      </rPr>
      <t>-(VSA) Alexandrina Gonçalves</t>
    </r>
  </si>
  <si>
    <r>
      <t>229</t>
    </r>
    <r>
      <rPr>
        <sz val="12"/>
        <rFont val="Times New Roman"/>
        <family val="1"/>
      </rPr>
      <t>-(VSA) Mª Lucila Botelho</t>
    </r>
  </si>
  <si>
    <r>
      <t>201</t>
    </r>
    <r>
      <rPr>
        <sz val="12"/>
        <rFont val="Times New Roman"/>
        <family val="1"/>
      </rPr>
      <t>-(AAS) Mª Vitória Pinto</t>
    </r>
  </si>
  <si>
    <r>
      <t>227</t>
    </r>
    <r>
      <rPr>
        <sz val="12"/>
        <rFont val="Times New Roman"/>
        <family val="1"/>
      </rPr>
      <t>-(VSA) José Manuel Amaro</t>
    </r>
  </si>
  <si>
    <t>(LG1.FG-A.Jogo-1)</t>
  </si>
  <si>
    <t>(LG1.FG-B.Jogo-1)</t>
  </si>
  <si>
    <t>(LG1.FG-B.Jogo-2)</t>
  </si>
  <si>
    <t>(LG1.FG-C.Jogo-1)</t>
  </si>
  <si>
    <t>(LG1.FG-C.Jogo-2)</t>
  </si>
  <si>
    <t>(LG2.FG-A.Jogo-1)</t>
  </si>
  <si>
    <t>(LG2.FG-B.Jogo-1)</t>
  </si>
  <si>
    <t>(LG2.FG-B.Jogo-2)</t>
  </si>
  <si>
    <t>(LG2.FG-C.Jogo-1)</t>
  </si>
  <si>
    <r>
      <t>126</t>
    </r>
    <r>
      <rPr>
        <sz val="12"/>
        <rFont val="Times New Roman"/>
        <family val="1"/>
      </rPr>
      <t>-(MUO) Inacia Rosa Rocha</t>
    </r>
  </si>
  <si>
    <r>
      <t>139</t>
    </r>
    <r>
      <rPr>
        <sz val="12"/>
        <rFont val="Times New Roman"/>
        <family val="1"/>
      </rPr>
      <t>-(AVG) José Prazeres</t>
    </r>
  </si>
  <si>
    <r>
      <t>112</t>
    </r>
    <r>
      <rPr>
        <sz val="12"/>
        <rFont val="Times New Roman"/>
        <family val="1"/>
      </rPr>
      <t>-(FCA) Adelaide Lopes</t>
    </r>
  </si>
  <si>
    <r>
      <t>140</t>
    </r>
    <r>
      <rPr>
        <sz val="12"/>
        <rFont val="Times New Roman"/>
        <family val="1"/>
      </rPr>
      <t>-(AVG) Julia Ferreira</t>
    </r>
  </si>
  <si>
    <r>
      <t>124</t>
    </r>
    <r>
      <rPr>
        <sz val="12"/>
        <rFont val="Times New Roman"/>
        <family val="1"/>
      </rPr>
      <t>-(GCT) Vitalina Conceição Nunes</t>
    </r>
  </si>
  <si>
    <r>
      <t>233</t>
    </r>
    <r>
      <rPr>
        <sz val="12"/>
        <rFont val="Times New Roman"/>
        <family val="1"/>
      </rPr>
      <t>-(AVG) Mª Prazeres Sebastião</t>
    </r>
  </si>
  <si>
    <r>
      <t>234</t>
    </r>
    <r>
      <rPr>
        <sz val="12"/>
        <rFont val="Times New Roman"/>
        <family val="1"/>
      </rPr>
      <t>-(AVG) Mª Rosa Prazeres</t>
    </r>
  </si>
  <si>
    <r>
      <t>218</t>
    </r>
    <r>
      <rPr>
        <sz val="12"/>
        <rFont val="Times New Roman"/>
        <family val="1"/>
      </rPr>
      <t>-(USB) Mª Bárbara Pinhão</t>
    </r>
  </si>
  <si>
    <r>
      <t>235</t>
    </r>
    <r>
      <rPr>
        <sz val="12"/>
        <rFont val="Times New Roman"/>
        <family val="1"/>
      </rPr>
      <t>-(AVG) Olimpio do Rosário</t>
    </r>
  </si>
  <si>
    <r>
      <t>116</t>
    </r>
    <r>
      <rPr>
        <sz val="12"/>
        <rFont val="Times New Roman"/>
        <family val="1"/>
      </rPr>
      <t>-(FCA) Mª Fernanda Fonseca</t>
    </r>
  </si>
  <si>
    <r>
      <t>127</t>
    </r>
    <r>
      <rPr>
        <sz val="12"/>
        <rFont val="Times New Roman"/>
        <family val="1"/>
      </rPr>
      <t>-(MUO) Arnaldo João Vieira</t>
    </r>
  </si>
  <si>
    <r>
      <t>105</t>
    </r>
    <r>
      <rPr>
        <sz val="12"/>
        <rFont val="Times New Roman"/>
        <family val="1"/>
      </rPr>
      <t>-(FCS) José Manuel Conceição</t>
    </r>
  </si>
  <si>
    <r>
      <t>113</t>
    </r>
    <r>
      <rPr>
        <sz val="12"/>
        <rFont val="Times New Roman"/>
        <family val="1"/>
      </rPr>
      <t>-(FCA) António João Zagalo</t>
    </r>
  </si>
  <si>
    <r>
      <t>104</t>
    </r>
    <r>
      <rPr>
        <sz val="12"/>
        <rFont val="Times New Roman"/>
        <family val="1"/>
      </rPr>
      <t>-(FCS) José Domingos Garcia</t>
    </r>
  </si>
  <si>
    <r>
      <t>209</t>
    </r>
    <r>
      <rPr>
        <sz val="12"/>
        <rFont val="Times New Roman"/>
        <family val="1"/>
      </rPr>
      <t>-(USB) Carolina Augusta Guerreiro</t>
    </r>
  </si>
  <si>
    <r>
      <t>205</t>
    </r>
    <r>
      <rPr>
        <sz val="12"/>
        <rFont val="Times New Roman"/>
        <family val="1"/>
      </rPr>
      <t>-(AAS) Mª Vitalina Lopes</t>
    </r>
  </si>
  <si>
    <r>
      <t>202</t>
    </r>
    <r>
      <rPr>
        <sz val="12"/>
        <rFont val="Times New Roman"/>
        <family val="1"/>
      </rPr>
      <t>-(AAS) António João Pinto</t>
    </r>
  </si>
  <si>
    <r>
      <t>215</t>
    </r>
    <r>
      <rPr>
        <sz val="12"/>
        <rFont val="Times New Roman"/>
        <family val="1"/>
      </rPr>
      <t>-(USB) António Valentim Viegas</t>
    </r>
  </si>
  <si>
    <t>(LG1.FG-D.Jogo-1)</t>
  </si>
  <si>
    <t>(LG1.FG-D.Jogo-2)</t>
  </si>
  <si>
    <t>(LG1.FG-E.Jogo-1)</t>
  </si>
  <si>
    <t>(LG1.FG-E.Jogo-2)</t>
  </si>
  <si>
    <t>(LG1.FG-F.Jogo-1)</t>
  </si>
  <si>
    <t>(LG2.FG-D.Jogo-1)</t>
  </si>
  <si>
    <t>(LG2.FG-D.Jogo-2)</t>
  </si>
  <si>
    <t>(LG2.FG-E.Jogo-1)</t>
  </si>
  <si>
    <t>(LG2.FG-C.Jogo-2)</t>
  </si>
  <si>
    <r>
      <t>138</t>
    </r>
    <r>
      <rPr>
        <sz val="12"/>
        <rFont val="Times New Roman"/>
        <family val="1"/>
      </rPr>
      <t>-(AVG) António Ol. Pereira</t>
    </r>
  </si>
  <si>
    <r>
      <t>106</t>
    </r>
    <r>
      <rPr>
        <sz val="12"/>
        <rFont val="Times New Roman"/>
        <family val="1"/>
      </rPr>
      <t>-(FCS) José Pedro Silva</t>
    </r>
  </si>
  <si>
    <r>
      <t>109</t>
    </r>
    <r>
      <rPr>
        <sz val="12"/>
        <rFont val="Times New Roman"/>
        <family val="1"/>
      </rPr>
      <t>-(FTC) Albano Tavares</t>
    </r>
  </si>
  <si>
    <r>
      <t>121</t>
    </r>
    <r>
      <rPr>
        <sz val="12"/>
        <rFont val="Times New Roman"/>
        <family val="1"/>
      </rPr>
      <t>-(GCT) José Conceição Silva</t>
    </r>
  </si>
  <si>
    <r>
      <t>111</t>
    </r>
    <r>
      <rPr>
        <sz val="12"/>
        <rFont val="Times New Roman"/>
        <family val="1"/>
      </rPr>
      <t>-(FTC) Eugénia Tavares</t>
    </r>
  </si>
  <si>
    <r>
      <t>232</t>
    </r>
    <r>
      <rPr>
        <sz val="12"/>
        <rFont val="Times New Roman"/>
        <family val="1"/>
      </rPr>
      <t>-(AVG) Mª Manuela Guerra</t>
    </r>
  </si>
  <si>
    <r>
      <t>214</t>
    </r>
    <r>
      <rPr>
        <sz val="12"/>
        <rFont val="Times New Roman"/>
        <family val="1"/>
      </rPr>
      <t>-(USB) Otilia Sacramento Vilar</t>
    </r>
  </si>
  <si>
    <r>
      <t>231</t>
    </r>
    <r>
      <rPr>
        <sz val="12"/>
        <rFont val="Times New Roman"/>
        <family val="1"/>
      </rPr>
      <t>-(AVG) Mª Dulcelina Santos</t>
    </r>
  </si>
  <si>
    <r>
      <t>211</t>
    </r>
    <r>
      <rPr>
        <sz val="12"/>
        <rFont val="Times New Roman"/>
        <family val="1"/>
      </rPr>
      <t>-(USB) Mª Lourdes Viegas</t>
    </r>
  </si>
  <si>
    <r>
      <t>125</t>
    </r>
    <r>
      <rPr>
        <sz val="12"/>
        <rFont val="Times New Roman"/>
        <family val="1"/>
      </rPr>
      <t>-(MUO) António Pereira Fernandes</t>
    </r>
  </si>
  <si>
    <r>
      <t>117</t>
    </r>
    <r>
      <rPr>
        <sz val="12"/>
        <rFont val="Times New Roman"/>
        <family val="1"/>
      </rPr>
      <t>-(FCA) Salomé Cantanhede</t>
    </r>
  </si>
  <si>
    <r>
      <t>123</t>
    </r>
    <r>
      <rPr>
        <sz val="12"/>
        <rFont val="Times New Roman"/>
        <family val="1"/>
      </rPr>
      <t>-(GCT) Manuel Marques Conde</t>
    </r>
  </si>
  <si>
    <r>
      <t>108</t>
    </r>
    <r>
      <rPr>
        <sz val="12"/>
        <rFont val="Times New Roman"/>
        <family val="1"/>
      </rPr>
      <t>-(FCS) Octávio Viegas Jordão</t>
    </r>
  </si>
  <si>
    <r>
      <t>122</t>
    </r>
    <r>
      <rPr>
        <sz val="12"/>
        <rFont val="Times New Roman"/>
        <family val="1"/>
      </rPr>
      <t>-(GCT) Elisa Antunes Conde</t>
    </r>
  </si>
  <si>
    <r>
      <t>228</t>
    </r>
    <r>
      <rPr>
        <sz val="12"/>
        <rFont val="Times New Roman"/>
        <family val="1"/>
      </rPr>
      <t>-(VSA) Manuel Conceição Gonçalves</t>
    </r>
  </si>
  <si>
    <r>
      <t>212</t>
    </r>
    <r>
      <rPr>
        <sz val="12"/>
        <rFont val="Times New Roman"/>
        <family val="1"/>
      </rPr>
      <t>-(USB) Celeste Piedade Marques</t>
    </r>
  </si>
  <si>
    <r>
      <t>213</t>
    </r>
    <r>
      <rPr>
        <sz val="12"/>
        <rFont val="Times New Roman"/>
        <family val="1"/>
      </rPr>
      <t>-(USB) Mª Fátima Conduto</t>
    </r>
  </si>
  <si>
    <r>
      <t>210</t>
    </r>
    <r>
      <rPr>
        <sz val="12"/>
        <rFont val="Times New Roman"/>
        <family val="1"/>
      </rPr>
      <t>-(USB) Francisco Aleixo Cipriano</t>
    </r>
  </si>
  <si>
    <t>(LG1.FG-F.Jogo-2)</t>
  </si>
  <si>
    <t>(LG1.FG-G.Jogo-1)</t>
  </si>
  <si>
    <t>(LG1.FG-G.Jogo-2)</t>
  </si>
  <si>
    <t>(LG1.FG-H.Jogo-1)</t>
  </si>
  <si>
    <t>(LG1.FG-H.Jogo-2)</t>
  </si>
  <si>
    <t>(LG2.FG-F.Jogo-1)</t>
  </si>
  <si>
    <t>(LG2.FG-F.Jogo-2)</t>
  </si>
  <si>
    <t>(LG2.FG-E.Jogo-2)</t>
  </si>
  <si>
    <t>(LG2.FG-A.Jogo-2)</t>
  </si>
  <si>
    <r>
      <t>118</t>
    </r>
    <r>
      <rPr>
        <sz val="12"/>
        <rFont val="Times New Roman"/>
        <family val="1"/>
      </rPr>
      <t>-(FCA) Virgí­lio Antunes</t>
    </r>
  </si>
  <si>
    <r>
      <t>130</t>
    </r>
    <r>
      <rPr>
        <sz val="12"/>
        <rFont val="Times New Roman"/>
        <family val="1"/>
      </rPr>
      <t>-(USB) José Marques Afonso</t>
    </r>
  </si>
  <si>
    <r>
      <t>103</t>
    </r>
    <r>
      <rPr>
        <sz val="12"/>
        <rFont val="Times New Roman"/>
        <family val="1"/>
      </rPr>
      <t>-(FCS) Joaquim Miguel Lobo</t>
    </r>
  </si>
  <si>
    <r>
      <t>110</t>
    </r>
    <r>
      <rPr>
        <sz val="12"/>
        <rFont val="Times New Roman"/>
        <family val="1"/>
      </rPr>
      <t>-(FTC) António Almeida</t>
    </r>
  </si>
  <si>
    <r>
      <t>115</t>
    </r>
    <r>
      <rPr>
        <sz val="12"/>
        <rFont val="Times New Roman"/>
        <family val="1"/>
      </rPr>
      <t>-(FCA) Mª Amélia Matadinho</t>
    </r>
  </si>
  <si>
    <r>
      <t>217</t>
    </r>
    <r>
      <rPr>
        <sz val="12"/>
        <rFont val="Times New Roman"/>
        <family val="1"/>
      </rPr>
      <t>-(USB) Domingos Sabino Silva</t>
    </r>
  </si>
  <si>
    <r>
      <t>230</t>
    </r>
    <r>
      <rPr>
        <sz val="12"/>
        <rFont val="Times New Roman"/>
        <family val="1"/>
      </rPr>
      <t>-(AVG) Mª Prazeres Oliveira</t>
    </r>
  </si>
  <si>
    <r>
      <t>216</t>
    </r>
    <r>
      <rPr>
        <sz val="12"/>
        <rFont val="Times New Roman"/>
        <family val="1"/>
      </rPr>
      <t>-(USB) Casimira Costa Venâncio</t>
    </r>
  </si>
  <si>
    <t>(LG1.FG-C.Jogo-3)</t>
  </si>
  <si>
    <t>(LG1.FG-C.Jogo-4)</t>
  </si>
  <si>
    <t>(LG1.FG-B.Jogo-3)</t>
  </si>
  <si>
    <t>(LG1.FG-B.Jogo-4)</t>
  </si>
  <si>
    <t>(LG1.FG-A.Jogo-3)</t>
  </si>
  <si>
    <t>(LG2.FG-B.Jogo-3)</t>
  </si>
  <si>
    <t>(LG2.FG-B.Jogo-4)</t>
  </si>
  <si>
    <t>(LG2.FG-C.Jogo-3)</t>
  </si>
  <si>
    <t>(LG2.FG-C.Jogo-4)</t>
  </si>
  <si>
    <r>
      <t>101</t>
    </r>
    <r>
      <rPr>
        <sz val="12"/>
        <rFont val="Times New Roman"/>
        <family val="1"/>
      </rPr>
      <t>-(FCS) António Joaquim Santos</t>
    </r>
  </si>
  <si>
    <t>(LG1.FG-F.Jogo-3)</t>
  </si>
  <si>
    <t>(LG1.FG-E.Jogo-3)</t>
  </si>
  <si>
    <t>(LG1.FG-E.Jogo-4)</t>
  </si>
  <si>
    <t>(LG1.FG-D.Jogo-3)</t>
  </si>
  <si>
    <t>(LG1.FG-D.Jogo-4)</t>
  </si>
  <si>
    <t>(LG2.FG-E.Jogo-3)</t>
  </si>
  <si>
    <t>(LG2.FG-E.Jogo-4)</t>
  </si>
  <si>
    <t>(LG2.FG-D.Jogo-3)</t>
  </si>
  <si>
    <t>(LG2.FG-D.Jogo-4)</t>
  </si>
  <si>
    <t>(LG1.FG-F.Jogo-4)</t>
  </si>
  <si>
    <t>(LG1.FG-G.Jogo-3)</t>
  </si>
  <si>
    <t>(LG1.FG-G.Jogo-4)</t>
  </si>
  <si>
    <t>(LG1.FG-H.Jogo-3)</t>
  </si>
  <si>
    <t>(LG1.FG-H.Jogo-4)</t>
  </si>
  <si>
    <t>(LG2.FG-F.Jogo-3)</t>
  </si>
  <si>
    <t>(LG2.FG-F.Jogo-4)</t>
  </si>
  <si>
    <t>(LG2.FG-A.Jogo-3)</t>
  </si>
  <si>
    <t>(LG2.FG-B.Jogo-5)</t>
  </si>
  <si>
    <t>(LG1.FG-B.Jogo-5)</t>
  </si>
  <si>
    <t>(LG1.FG-B.Jogo-6)</t>
  </si>
  <si>
    <t>(LG1.FG-C.Jogo-5)</t>
  </si>
  <si>
    <t>(LG1.FG-C.Jogo-6)</t>
  </si>
  <si>
    <t>(LG1.FG-A.Jogo-2)</t>
  </si>
  <si>
    <t>(LG2.FG-B.Jogo-6)</t>
  </si>
  <si>
    <t>(LG2.FG-C.Jogo-5)</t>
  </si>
  <si>
    <t>(LG2.FG-D.Jogo-5)</t>
  </si>
  <si>
    <t>(LG1.FG-D.Jogo-5)</t>
  </si>
  <si>
    <t>(LG1.FG-D.Jogo-6)</t>
  </si>
  <si>
    <t>(LG1.FG-F.Jogo-5)</t>
  </si>
  <si>
    <t>(LG1.FG-E.Jogo-5)</t>
  </si>
  <si>
    <t>(LG1.FG-E.Jogo-6)</t>
  </si>
  <si>
    <t>(LG2.FG-E.Jogo-6)</t>
  </si>
  <si>
    <t>(LG2.FG-F.Jogo-5)</t>
  </si>
  <si>
    <t>(LG2.FG-F.Jogo-6)</t>
  </si>
  <si>
    <t>(LG1.FG-G.Jogo-5)</t>
  </si>
  <si>
    <t>(LG1.FG-F.Jogo-6)</t>
  </si>
  <si>
    <t>(LG1.FG-G.Jogo-6)</t>
  </si>
  <si>
    <t>(LG1.FG-H.Jogo-5)</t>
  </si>
  <si>
    <t>(LG1.FG-H.Jogo-6)</t>
  </si>
  <si>
    <t>(LG2.FG-C.Jogo-6)</t>
  </si>
  <si>
    <t>(LG2.FG-D.Jogo-6)</t>
  </si>
  <si>
    <t>(LG2.FG-E.Jogo-5)</t>
  </si>
  <si>
    <t>Eighth Final</t>
  </si>
  <si>
    <t>(LG1.Eighth Final-1.Jogo-1)</t>
  </si>
  <si>
    <t>(LG1.Eighth Final-2.Jogo-1)</t>
  </si>
  <si>
    <t>(LG1.Eighth Final-3.Jogo-1)</t>
  </si>
  <si>
    <t>(LG1.Eighth Final-4.Jogo-1)</t>
  </si>
  <si>
    <t>(LG1.Eighth Final-5.Jogo-1)</t>
  </si>
  <si>
    <t>(LG1.Eighth Final-6.Jogo-1)</t>
  </si>
  <si>
    <t>(LG1.Eighth Final-7.Jogo-1)</t>
  </si>
  <si>
    <t>(LG1.Eighth Final-8.Jogo-1)</t>
  </si>
  <si>
    <t>Quarter Final</t>
  </si>
  <si>
    <t>(LG1.Quarter Final-1.Jogo-1)</t>
  </si>
  <si>
    <t>(LG1.Quarter Final-2.Jogo-1)</t>
  </si>
  <si>
    <t>(LG1.Quarter Final-3.Jogo-1)</t>
  </si>
  <si>
    <t>(LG1.Quarter Final-4.Jogo-1)</t>
  </si>
  <si>
    <t>(LG2.Quarter Final-1.Jogo-1)</t>
  </si>
  <si>
    <t>(LG2.Quarter Final-2.Jogo-1)</t>
  </si>
  <si>
    <t>(LG2.Quarter Final-3.Jogo-1)</t>
  </si>
  <si>
    <t>(LG2.Quarter Final-4.Jogo-1)</t>
  </si>
  <si>
    <t>Semi Final</t>
  </si>
  <si>
    <t>(LG1.Semi Final-1.Jogo-1)</t>
  </si>
  <si>
    <t>(LG1.Semi Final-2.Jogo-1)</t>
  </si>
  <si>
    <t>(LG2.Semi Final-1.Jogo-1)</t>
  </si>
  <si>
    <t>(LG2.Semi Final-2.Jogo-1)</t>
  </si>
  <si>
    <t>Finais</t>
  </si>
  <si>
    <t>(LG1.Third/Fourth Place-1.Jogo-1)</t>
  </si>
  <si>
    <t>(LG1.Final-1.Jogo-1)</t>
  </si>
  <si>
    <t>(LG2.Third/Fourth Place-1.Jogo-1)</t>
  </si>
  <si>
    <t>(LG2.Final-1.Jogo-1)</t>
  </si>
  <si>
    <t>126-(MUO) Inacia Rosa Rocha</t>
  </si>
  <si>
    <t>110-(FTC) António Almeida</t>
  </si>
  <si>
    <t>106-(FCS) José Pedro Silva</t>
  </si>
  <si>
    <t>113-(FCA) António João Zagalo</t>
  </si>
  <si>
    <t>128-(USB) Joaquim António Barriga</t>
  </si>
  <si>
    <t>117-(FCA) Salomé Cantanhede</t>
  </si>
  <si>
    <t>129-(USB) Joaquim António Patinha</t>
  </si>
  <si>
    <t>104-(FCS) José Domingos Garcia</t>
  </si>
  <si>
    <t>112-(FCA) Adelaide Lopes</t>
  </si>
  <si>
    <t>130-(USB) José Marques Afonso</t>
  </si>
  <si>
    <t>124-(GCT) Vitalina Conceição Nunes</t>
  </si>
  <si>
    <t>118-(FCA) Virgí­lio Antunes</t>
  </si>
  <si>
    <t>101-(FCS) António Joaquim Santos</t>
  </si>
  <si>
    <t>115-(FCA) Mª Amélia Matadinho</t>
  </si>
  <si>
    <t>138-(AVG) António Ol. Pereira</t>
  </si>
  <si>
    <t>105-(FCS) José Manuel Conceição</t>
  </si>
  <si>
    <t>226-(VSA) Alexandrina Gonçalves</t>
  </si>
  <si>
    <t>232-(AVG) Mª Laurinda Alho</t>
  </si>
  <si>
    <t>201-(AAS) Mª Vitória Pinto</t>
  </si>
  <si>
    <t>227-(VSA) José Manuel Amaro</t>
  </si>
  <si>
    <t>213-(USB) Mª Fátima Conduto</t>
  </si>
  <si>
    <t>202-(AAS) António João Pinto</t>
  </si>
  <si>
    <t>215-(USB) António Valentim Viegas</t>
  </si>
  <si>
    <t>228-(VSA) Manuel Conceição Gonçalves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</si>
</sst>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/m/yy\ h:mm;@"/>
    <numFmt numFmtId="173" formatCode="dd/mm/yy\ hh:mm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[$€-2]\ #,##0.00_);[Red]\([$€-2]\ #,##0.00\)"/>
    <numFmt numFmtId="178" formatCode="&quot;Ativado&quot;;&quot;Ativado&quot;;&quot;Desativado&quot;"/>
  </numFmts>
  <fonts count="6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b/>
      <sz val="22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6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6"/>
      <name val="Segoe UI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6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4" applyNumberFormat="0" applyAlignment="0" applyProtection="0"/>
    <xf numFmtId="0" fontId="50" fillId="0" borderId="5" applyNumberFormat="0" applyFill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44" fillId="0" borderId="0">
      <alignment/>
      <protection/>
    </xf>
    <xf numFmtId="0" fontId="0" fillId="31" borderId="6" applyNumberFormat="0" applyFont="0" applyAlignment="0" applyProtection="0"/>
    <xf numFmtId="0" fontId="44" fillId="31" borderId="6" applyNumberFormat="0" applyFont="0" applyAlignment="0" applyProtection="0"/>
    <xf numFmtId="9" fontId="0" fillId="0" borderId="0" applyFill="0" applyBorder="0" applyAlignment="0" applyProtection="0"/>
    <xf numFmtId="0" fontId="55" fillId="20" borderId="7" applyNumberFormat="0" applyAlignment="0" applyProtection="0"/>
    <xf numFmtId="164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165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62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62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vertical="center" wrapText="1"/>
    </xf>
    <xf numFmtId="0" fontId="8" fillId="35" borderId="32" xfId="0" applyFont="1" applyFill="1" applyBorder="1" applyAlignment="1">
      <alignment vertical="center" wrapText="1"/>
    </xf>
    <xf numFmtId="0" fontId="8" fillId="35" borderId="33" xfId="0" applyFont="1" applyFill="1" applyBorder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35" borderId="40" xfId="0" applyFill="1" applyBorder="1" applyAlignment="1">
      <alignment wrapText="1"/>
    </xf>
    <xf numFmtId="0" fontId="0" fillId="0" borderId="41" xfId="0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67" fillId="0" borderId="0" xfId="0" applyFont="1" applyAlignment="1">
      <alignment horizontal="center" vertical="center"/>
    </xf>
    <xf numFmtId="0" fontId="40" fillId="25" borderId="3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20" fontId="42" fillId="0" borderId="22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43" fillId="19" borderId="22" xfId="0" applyFont="1" applyFill="1" applyBorder="1" applyAlignment="1">
      <alignment horizontal="center" vertical="center" wrapText="1"/>
    </xf>
    <xf numFmtId="0" fontId="43" fillId="12" borderId="22" xfId="0" applyFont="1" applyFill="1" applyBorder="1" applyAlignment="1">
      <alignment horizontal="center" vertical="center" wrapText="1"/>
    </xf>
    <xf numFmtId="20" fontId="42" fillId="0" borderId="42" xfId="0" applyNumberFormat="1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9" fillId="19" borderId="42" xfId="0" applyFont="1" applyFill="1" applyBorder="1" applyAlignment="1">
      <alignment horizontal="center" vertical="center" wrapText="1"/>
    </xf>
    <xf numFmtId="0" fontId="9" fillId="12" borderId="42" xfId="0" applyFont="1" applyFill="1" applyBorder="1" applyAlignment="1">
      <alignment horizontal="center" vertical="center" wrapText="1"/>
    </xf>
    <xf numFmtId="20" fontId="42" fillId="0" borderId="23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43" fillId="19" borderId="23" xfId="0" applyFont="1" applyFill="1" applyBorder="1" applyAlignment="1">
      <alignment horizontal="center" vertical="center" wrapText="1"/>
    </xf>
    <xf numFmtId="0" fontId="43" fillId="12" borderId="2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5" fillId="19" borderId="22" xfId="0" applyFont="1" applyFill="1" applyBorder="1" applyAlignment="1">
      <alignment horizontal="center" vertical="center" wrapText="1"/>
    </xf>
    <xf numFmtId="0" fontId="15" fillId="19" borderId="23" xfId="0" applyFont="1" applyFill="1" applyBorder="1" applyAlignment="1">
      <alignment horizontal="center" vertical="center" wrapText="1"/>
    </xf>
    <xf numFmtId="0" fontId="15" fillId="12" borderId="22" xfId="0" applyFont="1" applyFill="1" applyBorder="1" applyAlignment="1">
      <alignment horizontal="center" vertical="center" wrapText="1"/>
    </xf>
    <xf numFmtId="0" fontId="15" fillId="12" borderId="2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</cellXfs>
  <cellStyles count="52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ta" xfId="54"/>
    <cellStyle name="Nota 2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5" xfId="62"/>
    <cellStyle name="Total" xfId="63"/>
    <cellStyle name="Verificar Célula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view="pageBreakPreview" zoomScaleSheetLayoutView="100" zoomScalePageLayoutView="0" workbookViewId="0" topLeftCell="A1">
      <selection activeCell="J10" sqref="J10:K10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3" width="46.7109375" style="1" customWidth="1"/>
    <col min="4" max="4" width="13.8515625" style="4" customWidth="1"/>
    <col min="5" max="5" width="7.8515625" style="1" customWidth="1"/>
    <col min="6" max="16384" width="9.140625" style="1" customWidth="1"/>
  </cols>
  <sheetData>
    <row r="1" spans="1:5" ht="33.75" customHeight="1" thickBot="1">
      <c r="A1" s="35" t="s">
        <v>32</v>
      </c>
      <c r="B1" s="36"/>
      <c r="C1" s="36"/>
      <c r="D1" s="36"/>
      <c r="E1" s="37"/>
    </row>
    <row r="2" ht="17.25" customHeight="1" thickBot="1">
      <c r="D2" s="3"/>
    </row>
    <row r="3" spans="2:4" ht="31.5" thickBot="1">
      <c r="B3" s="10" t="s">
        <v>1</v>
      </c>
      <c r="C3" s="11" t="s">
        <v>2</v>
      </c>
      <c r="D3" s="12" t="s">
        <v>17</v>
      </c>
    </row>
    <row r="4" spans="2:4" ht="16.5" customHeight="1">
      <c r="B4" s="5" t="s">
        <v>56</v>
      </c>
      <c r="C4" s="2" t="s">
        <v>34</v>
      </c>
      <c r="D4" s="16">
        <v>3</v>
      </c>
    </row>
    <row r="5" spans="2:4" ht="16.5" customHeight="1">
      <c r="B5" s="5" t="s">
        <v>26</v>
      </c>
      <c r="C5" s="2" t="s">
        <v>33</v>
      </c>
      <c r="D5" s="16">
        <v>4</v>
      </c>
    </row>
    <row r="6" spans="2:4" ht="16.5" customHeight="1">
      <c r="B6" s="17" t="s">
        <v>76</v>
      </c>
      <c r="C6" s="18" t="s">
        <v>118</v>
      </c>
      <c r="D6" s="16">
        <v>6</v>
      </c>
    </row>
    <row r="7" spans="2:4" ht="16.5" customHeight="1" thickBot="1">
      <c r="B7" s="13" t="s">
        <v>21</v>
      </c>
      <c r="C7" s="14" t="s">
        <v>22</v>
      </c>
      <c r="D7" s="16">
        <v>10</v>
      </c>
    </row>
    <row r="8" ht="16.5" customHeight="1" thickBot="1">
      <c r="D8" s="8">
        <f>SUM(D4:D7)</f>
        <v>23</v>
      </c>
    </row>
    <row r="9" ht="16.5" customHeight="1" thickBot="1">
      <c r="D9" s="19"/>
    </row>
    <row r="10" spans="2:4" ht="19.5" customHeight="1">
      <c r="B10" s="32" t="s">
        <v>18</v>
      </c>
      <c r="C10" s="33"/>
      <c r="D10" s="34"/>
    </row>
    <row r="11" spans="2:4" ht="13.5" customHeight="1">
      <c r="B11" s="20">
        <v>202</v>
      </c>
      <c r="C11" s="21" t="s">
        <v>58</v>
      </c>
      <c r="D11" s="57" t="s">
        <v>56</v>
      </c>
    </row>
    <row r="12" spans="2:4" ht="13.5" customHeight="1">
      <c r="B12" s="20">
        <v>203</v>
      </c>
      <c r="C12" s="21" t="s">
        <v>30</v>
      </c>
      <c r="D12" s="57" t="s">
        <v>56</v>
      </c>
    </row>
    <row r="13" spans="2:4" ht="13.5" customHeight="1">
      <c r="B13" s="20">
        <v>205</v>
      </c>
      <c r="C13" s="21" t="s">
        <v>59</v>
      </c>
      <c r="D13" s="57" t="s">
        <v>56</v>
      </c>
    </row>
    <row r="14" spans="2:4" ht="13.5" customHeight="1">
      <c r="B14" s="20">
        <v>209</v>
      </c>
      <c r="C14" s="21" t="s">
        <v>60</v>
      </c>
      <c r="D14" s="57" t="s">
        <v>21</v>
      </c>
    </row>
    <row r="15" spans="2:4" ht="13.5" customHeight="1">
      <c r="B15" s="20">
        <v>210</v>
      </c>
      <c r="C15" s="21" t="s">
        <v>27</v>
      </c>
      <c r="D15" s="57" t="s">
        <v>21</v>
      </c>
    </row>
    <row r="16" spans="2:4" ht="13.5" customHeight="1">
      <c r="B16" s="20">
        <v>211</v>
      </c>
      <c r="C16" s="21" t="s">
        <v>61</v>
      </c>
      <c r="D16" s="57" t="s">
        <v>21</v>
      </c>
    </row>
    <row r="17" spans="2:4" ht="13.5" customHeight="1">
      <c r="B17" s="20">
        <v>212</v>
      </c>
      <c r="C17" s="21" t="s">
        <v>23</v>
      </c>
      <c r="D17" s="57" t="s">
        <v>21</v>
      </c>
    </row>
    <row r="18" spans="2:4" ht="13.5" customHeight="1">
      <c r="B18" s="20">
        <v>213</v>
      </c>
      <c r="C18" s="21" t="s">
        <v>62</v>
      </c>
      <c r="D18" s="57" t="s">
        <v>21</v>
      </c>
    </row>
    <row r="19" spans="2:4" ht="13.5" customHeight="1">
      <c r="B19" s="20">
        <v>214</v>
      </c>
      <c r="C19" s="21" t="s">
        <v>63</v>
      </c>
      <c r="D19" s="57" t="s">
        <v>21</v>
      </c>
    </row>
    <row r="20" spans="2:4" ht="13.5" customHeight="1">
      <c r="B20" s="20">
        <v>215</v>
      </c>
      <c r="C20" s="21" t="s">
        <v>64</v>
      </c>
      <c r="D20" s="57" t="s">
        <v>21</v>
      </c>
    </row>
    <row r="21" spans="2:4" ht="13.5" customHeight="1">
      <c r="B21" s="20">
        <v>216</v>
      </c>
      <c r="C21" s="21" t="s">
        <v>65</v>
      </c>
      <c r="D21" s="57" t="s">
        <v>21</v>
      </c>
    </row>
    <row r="22" spans="2:4" ht="13.5" customHeight="1">
      <c r="B22" s="20">
        <v>217</v>
      </c>
      <c r="C22" s="21" t="s">
        <v>66</v>
      </c>
      <c r="D22" s="57" t="s">
        <v>21</v>
      </c>
    </row>
    <row r="23" spans="2:4" ht="13.5" customHeight="1">
      <c r="B23" s="20">
        <v>218</v>
      </c>
      <c r="C23" s="21" t="s">
        <v>67</v>
      </c>
      <c r="D23" s="57" t="s">
        <v>21</v>
      </c>
    </row>
    <row r="24" spans="2:4" ht="13.5" customHeight="1">
      <c r="B24" s="20">
        <v>226</v>
      </c>
      <c r="C24" s="21" t="s">
        <v>68</v>
      </c>
      <c r="D24" s="57" t="s">
        <v>69</v>
      </c>
    </row>
    <row r="25" spans="2:4" ht="13.5" customHeight="1">
      <c r="B25" s="20">
        <v>227</v>
      </c>
      <c r="C25" s="21" t="s">
        <v>28</v>
      </c>
      <c r="D25" s="57" t="s">
        <v>69</v>
      </c>
    </row>
    <row r="26" spans="2:4" ht="13.5" customHeight="1">
      <c r="B26" s="20">
        <v>228</v>
      </c>
      <c r="C26" s="21" t="s">
        <v>31</v>
      </c>
      <c r="D26" s="57" t="s">
        <v>69</v>
      </c>
    </row>
    <row r="27" spans="2:4" ht="13.5" customHeight="1">
      <c r="B27" s="20">
        <v>229</v>
      </c>
      <c r="C27" s="21" t="s">
        <v>70</v>
      </c>
      <c r="D27" s="57" t="s">
        <v>69</v>
      </c>
    </row>
    <row r="28" spans="2:5" ht="13.5" customHeight="1">
      <c r="B28" s="58">
        <v>230</v>
      </c>
      <c r="C28" s="59" t="s">
        <v>102</v>
      </c>
      <c r="D28" s="60" t="s">
        <v>76</v>
      </c>
      <c r="E28" s="64" t="s">
        <v>117</v>
      </c>
    </row>
    <row r="29" spans="2:5" ht="13.5" customHeight="1">
      <c r="B29" s="20">
        <v>231</v>
      </c>
      <c r="C29" s="61" t="s">
        <v>99</v>
      </c>
      <c r="D29" s="57" t="s">
        <v>76</v>
      </c>
      <c r="E29" s="64" t="s">
        <v>117</v>
      </c>
    </row>
    <row r="30" spans="2:5" ht="13.5" customHeight="1">
      <c r="B30" s="20">
        <v>232</v>
      </c>
      <c r="C30" s="63" t="s">
        <v>91</v>
      </c>
      <c r="D30" s="57" t="s">
        <v>76</v>
      </c>
      <c r="E30" s="64"/>
    </row>
    <row r="31" spans="2:5" ht="13.5" customHeight="1">
      <c r="B31" s="20">
        <v>233</v>
      </c>
      <c r="C31" s="61" t="s">
        <v>119</v>
      </c>
      <c r="D31" s="57" t="s">
        <v>76</v>
      </c>
      <c r="E31" s="64" t="s">
        <v>117</v>
      </c>
    </row>
    <row r="32" spans="2:5" ht="13.5" customHeight="1">
      <c r="B32" s="20">
        <v>234</v>
      </c>
      <c r="C32" s="21" t="s">
        <v>81</v>
      </c>
      <c r="D32" s="57" t="s">
        <v>76</v>
      </c>
      <c r="E32" s="64"/>
    </row>
    <row r="33" spans="2:5" ht="13.5" customHeight="1" thickBot="1">
      <c r="B33" s="22">
        <v>235</v>
      </c>
      <c r="C33" s="62" t="s">
        <v>86</v>
      </c>
      <c r="D33" s="57" t="s">
        <v>76</v>
      </c>
      <c r="E33" s="64" t="s">
        <v>117</v>
      </c>
    </row>
    <row r="34" ht="13.5" customHeight="1">
      <c r="D34" s="1"/>
    </row>
    <row r="35" ht="13.5" customHeight="1">
      <c r="D35" s="1"/>
    </row>
    <row r="36" ht="13.5" customHeight="1">
      <c r="D36" s="1"/>
    </row>
    <row r="37" ht="13.5" customHeight="1">
      <c r="D37" s="1"/>
    </row>
    <row r="38" ht="13.5" customHeight="1">
      <c r="D38" s="1"/>
    </row>
    <row r="39" ht="13.5" customHeight="1">
      <c r="D39" s="1"/>
    </row>
    <row r="40" ht="13.5" customHeight="1">
      <c r="D40" s="1"/>
    </row>
    <row r="41" ht="13.5" customHeight="1">
      <c r="D41" s="1"/>
    </row>
    <row r="42" ht="13.5" customHeight="1">
      <c r="D42" s="1"/>
    </row>
    <row r="43" ht="13.5" customHeight="1">
      <c r="D43" s="1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/>
    <row r="84" ht="13.5" customHeight="1"/>
    <row r="85" ht="13.5" customHeight="1"/>
  </sheetData>
  <sheetProtection selectLockedCells="1" selectUnlockedCells="1"/>
  <mergeCells count="2">
    <mergeCell ref="B10:D10"/>
    <mergeCell ref="A1:E1"/>
  </mergeCells>
  <printOptions horizontalCentered="1"/>
  <pageMargins left="0.5511811023622047" right="0.7480314960629921" top="0.984251968503937" bottom="0.984251968503937" header="0.1968503937007874" footer="0.5118110236220472"/>
  <pageSetup fitToHeight="1" fitToWidth="1" horizontalDpi="600" verticalDpi="600" orientation="portrait" paperSize="9" r:id="rId1"/>
  <headerFooter alignWithMargins="0">
    <oddHeader>&amp;LCampeonato Nacional Boccia Sénior&amp;C&amp;11Zona Sul - Individual&amp;R&amp;12 &amp;11 10 de  Janeiro de 2020, Alverca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view="pageBreakPreview" zoomScale="50" zoomScaleNormal="50" zoomScaleSheetLayoutView="50" zoomScalePageLayoutView="75" workbookViewId="0" topLeftCell="A21">
      <selection activeCell="D51" sqref="D51"/>
    </sheetView>
  </sheetViews>
  <sheetFormatPr defaultColWidth="9.140625" defaultRowHeight="12.75"/>
  <cols>
    <col min="1" max="1" width="8.57421875" style="0" bestFit="1" customWidth="1"/>
    <col min="2" max="2" width="10.28125" style="0" customWidth="1"/>
    <col min="3" max="11" width="25.7109375" style="0" customWidth="1"/>
  </cols>
  <sheetData>
    <row r="1" spans="1:11" ht="30" customHeight="1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67" customFormat="1" ht="24" customHeight="1">
      <c r="A2" s="66" t="s">
        <v>0</v>
      </c>
      <c r="B2" s="66" t="s">
        <v>120</v>
      </c>
      <c r="C2" s="66" t="s">
        <v>121</v>
      </c>
      <c r="D2" s="66" t="s">
        <v>122</v>
      </c>
      <c r="E2" s="66" t="s">
        <v>123</v>
      </c>
      <c r="F2" s="66" t="s">
        <v>124</v>
      </c>
      <c r="G2" s="66" t="s">
        <v>125</v>
      </c>
      <c r="H2" s="66" t="s">
        <v>126</v>
      </c>
      <c r="I2" s="66" t="s">
        <v>127</v>
      </c>
      <c r="J2" s="66" t="s">
        <v>128</v>
      </c>
      <c r="K2" s="66" t="s">
        <v>129</v>
      </c>
    </row>
    <row r="3" spans="1:11" ht="30.75">
      <c r="A3" s="68">
        <v>0.3958333333333333</v>
      </c>
      <c r="B3" s="69" t="s">
        <v>130</v>
      </c>
      <c r="C3" s="70" t="s">
        <v>131</v>
      </c>
      <c r="D3" s="70" t="s">
        <v>132</v>
      </c>
      <c r="E3" s="70" t="s">
        <v>133</v>
      </c>
      <c r="F3" s="70" t="s">
        <v>134</v>
      </c>
      <c r="G3" s="70" t="s">
        <v>135</v>
      </c>
      <c r="H3" s="71" t="s">
        <v>136</v>
      </c>
      <c r="I3" s="71" t="s">
        <v>137</v>
      </c>
      <c r="J3" s="71" t="s">
        <v>138</v>
      </c>
      <c r="K3" s="71" t="s">
        <v>139</v>
      </c>
    </row>
    <row r="4" spans="1:11" ht="12.75" customHeight="1">
      <c r="A4" s="72"/>
      <c r="B4" s="73"/>
      <c r="C4" s="74" t="s">
        <v>140</v>
      </c>
      <c r="D4" s="74" t="s">
        <v>141</v>
      </c>
      <c r="E4" s="74" t="s">
        <v>142</v>
      </c>
      <c r="F4" s="74" t="s">
        <v>143</v>
      </c>
      <c r="G4" s="74" t="s">
        <v>144</v>
      </c>
      <c r="H4" s="75" t="s">
        <v>145</v>
      </c>
      <c r="I4" s="75" t="s">
        <v>146</v>
      </c>
      <c r="J4" s="75" t="s">
        <v>147</v>
      </c>
      <c r="K4" s="75" t="s">
        <v>148</v>
      </c>
    </row>
    <row r="5" spans="1:11" ht="30.75">
      <c r="A5" s="76"/>
      <c r="B5" s="77"/>
      <c r="C5" s="78" t="s">
        <v>149</v>
      </c>
      <c r="D5" s="78" t="s">
        <v>150</v>
      </c>
      <c r="E5" s="78" t="s">
        <v>151</v>
      </c>
      <c r="F5" s="78" t="s">
        <v>152</v>
      </c>
      <c r="G5" s="78" t="s">
        <v>153</v>
      </c>
      <c r="H5" s="79" t="s">
        <v>154</v>
      </c>
      <c r="I5" s="79" t="s">
        <v>155</v>
      </c>
      <c r="J5" s="79" t="s">
        <v>156</v>
      </c>
      <c r="K5" s="79" t="s">
        <v>157</v>
      </c>
    </row>
    <row r="6" spans="1:11" ht="30.75">
      <c r="A6" s="68">
        <v>0.40972222222222227</v>
      </c>
      <c r="B6" s="69" t="s">
        <v>130</v>
      </c>
      <c r="C6" s="70" t="s">
        <v>158</v>
      </c>
      <c r="D6" s="70" t="s">
        <v>159</v>
      </c>
      <c r="E6" s="70" t="s">
        <v>160</v>
      </c>
      <c r="F6" s="70" t="s">
        <v>161</v>
      </c>
      <c r="G6" s="70" t="s">
        <v>162</v>
      </c>
      <c r="H6" s="71" t="s">
        <v>163</v>
      </c>
      <c r="I6" s="71" t="s">
        <v>164</v>
      </c>
      <c r="J6" s="71" t="s">
        <v>165</v>
      </c>
      <c r="K6" s="71" t="s">
        <v>166</v>
      </c>
    </row>
    <row r="7" spans="1:11" ht="12.75" customHeight="1">
      <c r="A7" s="72"/>
      <c r="B7" s="73"/>
      <c r="C7" s="74" t="s">
        <v>167</v>
      </c>
      <c r="D7" s="74" t="s">
        <v>168</v>
      </c>
      <c r="E7" s="74" t="s">
        <v>169</v>
      </c>
      <c r="F7" s="74" t="s">
        <v>170</v>
      </c>
      <c r="G7" s="74" t="s">
        <v>171</v>
      </c>
      <c r="H7" s="75" t="s">
        <v>172</v>
      </c>
      <c r="I7" s="75" t="s">
        <v>173</v>
      </c>
      <c r="J7" s="75" t="s">
        <v>174</v>
      </c>
      <c r="K7" s="75" t="s">
        <v>175</v>
      </c>
    </row>
    <row r="8" spans="1:11" ht="30.75">
      <c r="A8" s="76"/>
      <c r="B8" s="77"/>
      <c r="C8" s="78" t="s">
        <v>176</v>
      </c>
      <c r="D8" s="78" t="s">
        <v>177</v>
      </c>
      <c r="E8" s="78" t="s">
        <v>178</v>
      </c>
      <c r="F8" s="78" t="s">
        <v>179</v>
      </c>
      <c r="G8" s="78" t="s">
        <v>180</v>
      </c>
      <c r="H8" s="79" t="s">
        <v>181</v>
      </c>
      <c r="I8" s="79" t="s">
        <v>182</v>
      </c>
      <c r="J8" s="79" t="s">
        <v>183</v>
      </c>
      <c r="K8" s="79" t="s">
        <v>184</v>
      </c>
    </row>
    <row r="9" spans="1:11" ht="30.75">
      <c r="A9" s="68">
        <v>0.4236111111111111</v>
      </c>
      <c r="B9" s="69" t="s">
        <v>130</v>
      </c>
      <c r="C9" s="70" t="s">
        <v>185</v>
      </c>
      <c r="D9" s="70" t="s">
        <v>186</v>
      </c>
      <c r="E9" s="70" t="s">
        <v>187</v>
      </c>
      <c r="F9" s="70" t="s">
        <v>188</v>
      </c>
      <c r="G9" s="70" t="s">
        <v>189</v>
      </c>
      <c r="H9" s="71" t="s">
        <v>190</v>
      </c>
      <c r="I9" s="71" t="s">
        <v>191</v>
      </c>
      <c r="J9" s="71" t="s">
        <v>192</v>
      </c>
      <c r="K9" s="71" t="s">
        <v>193</v>
      </c>
    </row>
    <row r="10" spans="1:11" ht="12.75" customHeight="1">
      <c r="A10" s="72"/>
      <c r="B10" s="73"/>
      <c r="C10" s="74" t="s">
        <v>194</v>
      </c>
      <c r="D10" s="74" t="s">
        <v>195</v>
      </c>
      <c r="E10" s="74" t="s">
        <v>196</v>
      </c>
      <c r="F10" s="74" t="s">
        <v>197</v>
      </c>
      <c r="G10" s="74" t="s">
        <v>198</v>
      </c>
      <c r="H10" s="75" t="s">
        <v>199</v>
      </c>
      <c r="I10" s="75" t="s">
        <v>200</v>
      </c>
      <c r="J10" s="75" t="s">
        <v>201</v>
      </c>
      <c r="K10" s="75" t="s">
        <v>202</v>
      </c>
    </row>
    <row r="11" spans="1:11" ht="30.75">
      <c r="A11" s="76"/>
      <c r="B11" s="77"/>
      <c r="C11" s="78" t="s">
        <v>203</v>
      </c>
      <c r="D11" s="78" t="s">
        <v>204</v>
      </c>
      <c r="E11" s="78" t="s">
        <v>205</v>
      </c>
      <c r="F11" s="78" t="s">
        <v>206</v>
      </c>
      <c r="G11" s="78" t="s">
        <v>207</v>
      </c>
      <c r="H11" s="79" t="s">
        <v>208</v>
      </c>
      <c r="I11" s="79" t="s">
        <v>209</v>
      </c>
      <c r="J11" s="79" t="s">
        <v>210</v>
      </c>
      <c r="K11" s="79" t="s">
        <v>154</v>
      </c>
    </row>
    <row r="12" spans="1:11" ht="30.75">
      <c r="A12" s="68">
        <v>0.4375</v>
      </c>
      <c r="B12" s="69" t="s">
        <v>130</v>
      </c>
      <c r="C12" s="70" t="s">
        <v>134</v>
      </c>
      <c r="D12" s="70" t="s">
        <v>135</v>
      </c>
      <c r="E12" s="70" t="s">
        <v>132</v>
      </c>
      <c r="F12" s="70" t="s">
        <v>133</v>
      </c>
      <c r="G12" s="70" t="s">
        <v>131</v>
      </c>
      <c r="H12" s="71" t="s">
        <v>137</v>
      </c>
      <c r="I12" s="71" t="s">
        <v>138</v>
      </c>
      <c r="J12" s="71" t="s">
        <v>139</v>
      </c>
      <c r="K12" s="71" t="s">
        <v>166</v>
      </c>
    </row>
    <row r="13" spans="1:11" ht="12.75" customHeight="1">
      <c r="A13" s="72"/>
      <c r="B13" s="73"/>
      <c r="C13" s="74" t="s">
        <v>211</v>
      </c>
      <c r="D13" s="74" t="s">
        <v>212</v>
      </c>
      <c r="E13" s="74" t="s">
        <v>213</v>
      </c>
      <c r="F13" s="74" t="s">
        <v>214</v>
      </c>
      <c r="G13" s="74" t="s">
        <v>215</v>
      </c>
      <c r="H13" s="75" t="s">
        <v>216</v>
      </c>
      <c r="I13" s="75" t="s">
        <v>217</v>
      </c>
      <c r="J13" s="75" t="s">
        <v>218</v>
      </c>
      <c r="K13" s="75" t="s">
        <v>219</v>
      </c>
    </row>
    <row r="14" spans="1:11" ht="30.75">
      <c r="A14" s="76"/>
      <c r="B14" s="77"/>
      <c r="C14" s="78" t="s">
        <v>153</v>
      </c>
      <c r="D14" s="78" t="s">
        <v>152</v>
      </c>
      <c r="E14" s="78" t="s">
        <v>151</v>
      </c>
      <c r="F14" s="78" t="s">
        <v>150</v>
      </c>
      <c r="G14" s="78" t="s">
        <v>220</v>
      </c>
      <c r="H14" s="79" t="s">
        <v>156</v>
      </c>
      <c r="I14" s="79" t="s">
        <v>155</v>
      </c>
      <c r="J14" s="79" t="s">
        <v>184</v>
      </c>
      <c r="K14" s="79" t="s">
        <v>157</v>
      </c>
    </row>
    <row r="15" spans="1:11" ht="30.75">
      <c r="A15" s="68">
        <v>0.4513888888888889</v>
      </c>
      <c r="B15" s="69" t="s">
        <v>130</v>
      </c>
      <c r="C15" s="70" t="s">
        <v>162</v>
      </c>
      <c r="D15" s="70" t="s">
        <v>160</v>
      </c>
      <c r="E15" s="70" t="s">
        <v>161</v>
      </c>
      <c r="F15" s="70" t="s">
        <v>158</v>
      </c>
      <c r="G15" s="70" t="s">
        <v>159</v>
      </c>
      <c r="H15" s="71" t="s">
        <v>165</v>
      </c>
      <c r="I15" s="71" t="s">
        <v>192</v>
      </c>
      <c r="J15" s="71" t="s">
        <v>163</v>
      </c>
      <c r="K15" s="71" t="s">
        <v>164</v>
      </c>
    </row>
    <row r="16" spans="1:11" ht="12.75" customHeight="1">
      <c r="A16" s="72"/>
      <c r="B16" s="73"/>
      <c r="C16" s="74" t="s">
        <v>221</v>
      </c>
      <c r="D16" s="74" t="s">
        <v>222</v>
      </c>
      <c r="E16" s="74" t="s">
        <v>223</v>
      </c>
      <c r="F16" s="74" t="s">
        <v>224</v>
      </c>
      <c r="G16" s="74" t="s">
        <v>225</v>
      </c>
      <c r="H16" s="75" t="s">
        <v>226</v>
      </c>
      <c r="I16" s="75" t="s">
        <v>227</v>
      </c>
      <c r="J16" s="75" t="s">
        <v>228</v>
      </c>
      <c r="K16" s="75" t="s">
        <v>229</v>
      </c>
    </row>
    <row r="17" spans="1:11" ht="30.75">
      <c r="A17" s="76"/>
      <c r="B17" s="77"/>
      <c r="C17" s="78" t="s">
        <v>203</v>
      </c>
      <c r="D17" s="78" t="s">
        <v>179</v>
      </c>
      <c r="E17" s="78" t="s">
        <v>178</v>
      </c>
      <c r="F17" s="78" t="s">
        <v>177</v>
      </c>
      <c r="G17" s="78" t="s">
        <v>176</v>
      </c>
      <c r="H17" s="79" t="s">
        <v>210</v>
      </c>
      <c r="I17" s="79" t="s">
        <v>183</v>
      </c>
      <c r="J17" s="79" t="s">
        <v>182</v>
      </c>
      <c r="K17" s="79" t="s">
        <v>181</v>
      </c>
    </row>
    <row r="18" spans="1:11" ht="30.75">
      <c r="A18" s="68">
        <v>0.46527777777777773</v>
      </c>
      <c r="B18" s="69" t="s">
        <v>130</v>
      </c>
      <c r="C18" s="70" t="s">
        <v>185</v>
      </c>
      <c r="D18" s="70" t="s">
        <v>186</v>
      </c>
      <c r="E18" s="70" t="s">
        <v>187</v>
      </c>
      <c r="F18" s="70" t="s">
        <v>188</v>
      </c>
      <c r="G18" s="70" t="s">
        <v>189</v>
      </c>
      <c r="H18" s="71" t="s">
        <v>190</v>
      </c>
      <c r="I18" s="71" t="s">
        <v>191</v>
      </c>
      <c r="J18" s="71" t="s">
        <v>136</v>
      </c>
      <c r="K18" s="71" t="s">
        <v>137</v>
      </c>
    </row>
    <row r="19" spans="1:11" ht="12.75" customHeight="1">
      <c r="A19" s="72"/>
      <c r="B19" s="73"/>
      <c r="C19" s="74" t="s">
        <v>230</v>
      </c>
      <c r="D19" s="74" t="s">
        <v>231</v>
      </c>
      <c r="E19" s="74" t="s">
        <v>232</v>
      </c>
      <c r="F19" s="74" t="s">
        <v>233</v>
      </c>
      <c r="G19" s="74" t="s">
        <v>234</v>
      </c>
      <c r="H19" s="75" t="s">
        <v>235</v>
      </c>
      <c r="I19" s="75" t="s">
        <v>236</v>
      </c>
      <c r="J19" s="75" t="s">
        <v>237</v>
      </c>
      <c r="K19" s="75" t="s">
        <v>238</v>
      </c>
    </row>
    <row r="20" spans="1:11" ht="30.75">
      <c r="A20" s="76"/>
      <c r="B20" s="77"/>
      <c r="C20" s="78" t="s">
        <v>180</v>
      </c>
      <c r="D20" s="78" t="s">
        <v>205</v>
      </c>
      <c r="E20" s="78" t="s">
        <v>204</v>
      </c>
      <c r="F20" s="78" t="s">
        <v>207</v>
      </c>
      <c r="G20" s="78" t="s">
        <v>206</v>
      </c>
      <c r="H20" s="79" t="s">
        <v>209</v>
      </c>
      <c r="I20" s="79" t="s">
        <v>208</v>
      </c>
      <c r="J20" s="79" t="s">
        <v>193</v>
      </c>
      <c r="K20" s="79" t="s">
        <v>138</v>
      </c>
    </row>
    <row r="21" spans="1:11" ht="30.75">
      <c r="A21" s="68">
        <v>0.4791666666666667</v>
      </c>
      <c r="B21" s="69" t="s">
        <v>130</v>
      </c>
      <c r="C21" s="70" t="s">
        <v>132</v>
      </c>
      <c r="D21" s="70" t="s">
        <v>151</v>
      </c>
      <c r="E21" s="70" t="s">
        <v>134</v>
      </c>
      <c r="F21" s="70" t="s">
        <v>153</v>
      </c>
      <c r="G21" s="70" t="s">
        <v>220</v>
      </c>
      <c r="H21" s="71" t="s">
        <v>156</v>
      </c>
      <c r="I21" s="71" t="s">
        <v>139</v>
      </c>
      <c r="J21" s="71" t="s">
        <v>163</v>
      </c>
      <c r="K21" s="38"/>
    </row>
    <row r="22" spans="1:11" ht="12.75" customHeight="1">
      <c r="A22" s="72"/>
      <c r="B22" s="73"/>
      <c r="C22" s="74" t="s">
        <v>239</v>
      </c>
      <c r="D22" s="74" t="s">
        <v>240</v>
      </c>
      <c r="E22" s="74" t="s">
        <v>241</v>
      </c>
      <c r="F22" s="74" t="s">
        <v>242</v>
      </c>
      <c r="G22" s="74" t="s">
        <v>243</v>
      </c>
      <c r="H22" s="75" t="s">
        <v>244</v>
      </c>
      <c r="I22" s="75" t="s">
        <v>245</v>
      </c>
      <c r="J22" s="75" t="s">
        <v>246</v>
      </c>
      <c r="K22" s="80"/>
    </row>
    <row r="23" spans="1:11" ht="30.75">
      <c r="A23" s="76"/>
      <c r="B23" s="77"/>
      <c r="C23" s="78" t="s">
        <v>133</v>
      </c>
      <c r="D23" s="78" t="s">
        <v>150</v>
      </c>
      <c r="E23" s="78" t="s">
        <v>135</v>
      </c>
      <c r="F23" s="78" t="s">
        <v>152</v>
      </c>
      <c r="G23" s="78" t="s">
        <v>149</v>
      </c>
      <c r="H23" s="79" t="s">
        <v>155</v>
      </c>
      <c r="I23" s="79" t="s">
        <v>166</v>
      </c>
      <c r="J23" s="79" t="s">
        <v>164</v>
      </c>
      <c r="K23" s="39"/>
    </row>
    <row r="24" spans="1:11" ht="30.75">
      <c r="A24" s="68">
        <v>0.4930555555555556</v>
      </c>
      <c r="B24" s="69" t="s">
        <v>130</v>
      </c>
      <c r="C24" s="70" t="s">
        <v>158</v>
      </c>
      <c r="D24" s="70" t="s">
        <v>177</v>
      </c>
      <c r="E24" s="70" t="s">
        <v>162</v>
      </c>
      <c r="F24" s="70" t="s">
        <v>160</v>
      </c>
      <c r="G24" s="70" t="s">
        <v>179</v>
      </c>
      <c r="H24" s="71" t="s">
        <v>210</v>
      </c>
      <c r="I24" s="71" t="s">
        <v>190</v>
      </c>
      <c r="J24" s="71" t="s">
        <v>209</v>
      </c>
      <c r="K24" s="38"/>
    </row>
    <row r="25" spans="1:11" ht="12.75" customHeight="1">
      <c r="A25" s="72"/>
      <c r="B25" s="73"/>
      <c r="C25" s="74" t="s">
        <v>247</v>
      </c>
      <c r="D25" s="74" t="s">
        <v>248</v>
      </c>
      <c r="E25" s="74" t="s">
        <v>249</v>
      </c>
      <c r="F25" s="74" t="s">
        <v>250</v>
      </c>
      <c r="G25" s="74" t="s">
        <v>251</v>
      </c>
      <c r="H25" s="75" t="s">
        <v>252</v>
      </c>
      <c r="I25" s="75" t="s">
        <v>253</v>
      </c>
      <c r="J25" s="75" t="s">
        <v>254</v>
      </c>
      <c r="K25" s="80"/>
    </row>
    <row r="26" spans="1:11" ht="30.75">
      <c r="A26" s="76"/>
      <c r="B26" s="77"/>
      <c r="C26" s="78" t="s">
        <v>159</v>
      </c>
      <c r="D26" s="78" t="s">
        <v>176</v>
      </c>
      <c r="E26" s="78" t="s">
        <v>185</v>
      </c>
      <c r="F26" s="78" t="s">
        <v>161</v>
      </c>
      <c r="G26" s="78" t="s">
        <v>178</v>
      </c>
      <c r="H26" s="79" t="s">
        <v>183</v>
      </c>
      <c r="I26" s="79" t="s">
        <v>191</v>
      </c>
      <c r="J26" s="79" t="s">
        <v>208</v>
      </c>
      <c r="K26" s="39"/>
    </row>
    <row r="27" spans="1:11" ht="30.75">
      <c r="A27" s="68">
        <v>0.5069444444444444</v>
      </c>
      <c r="B27" s="69" t="s">
        <v>130</v>
      </c>
      <c r="C27" s="70" t="s">
        <v>186</v>
      </c>
      <c r="D27" s="70" t="s">
        <v>203</v>
      </c>
      <c r="E27" s="70" t="s">
        <v>205</v>
      </c>
      <c r="F27" s="70" t="s">
        <v>188</v>
      </c>
      <c r="G27" s="70" t="s">
        <v>207</v>
      </c>
      <c r="H27" s="71" t="s">
        <v>184</v>
      </c>
      <c r="I27" s="71" t="s">
        <v>182</v>
      </c>
      <c r="J27" s="71" t="s">
        <v>165</v>
      </c>
      <c r="K27" s="38"/>
    </row>
    <row r="28" spans="1:11" ht="12.75" customHeight="1">
      <c r="A28" s="72"/>
      <c r="B28" s="73"/>
      <c r="C28" s="74" t="s">
        <v>255</v>
      </c>
      <c r="D28" s="74" t="s">
        <v>256</v>
      </c>
      <c r="E28" s="74" t="s">
        <v>257</v>
      </c>
      <c r="F28" s="74" t="s">
        <v>258</v>
      </c>
      <c r="G28" s="74" t="s">
        <v>259</v>
      </c>
      <c r="H28" s="75" t="s">
        <v>260</v>
      </c>
      <c r="I28" s="75" t="s">
        <v>261</v>
      </c>
      <c r="J28" s="75" t="s">
        <v>262</v>
      </c>
      <c r="K28" s="80"/>
    </row>
    <row r="29" spans="1:11" ht="30.75">
      <c r="A29" s="76"/>
      <c r="B29" s="77"/>
      <c r="C29" s="78" t="s">
        <v>187</v>
      </c>
      <c r="D29" s="78" t="s">
        <v>180</v>
      </c>
      <c r="E29" s="78" t="s">
        <v>204</v>
      </c>
      <c r="F29" s="78" t="s">
        <v>189</v>
      </c>
      <c r="G29" s="78" t="s">
        <v>206</v>
      </c>
      <c r="H29" s="79" t="s">
        <v>157</v>
      </c>
      <c r="I29" s="79" t="s">
        <v>181</v>
      </c>
      <c r="J29" s="79" t="s">
        <v>192</v>
      </c>
      <c r="K29" s="39"/>
    </row>
    <row r="30" spans="1:11" ht="30.75">
      <c r="A30" s="68">
        <v>0.6041666666666666</v>
      </c>
      <c r="B30" s="69" t="s">
        <v>263</v>
      </c>
      <c r="C30" s="81" t="s">
        <v>291</v>
      </c>
      <c r="D30" s="81" t="s">
        <v>292</v>
      </c>
      <c r="E30" s="81" t="s">
        <v>293</v>
      </c>
      <c r="F30" s="81" t="s">
        <v>294</v>
      </c>
      <c r="G30" s="81" t="s">
        <v>295</v>
      </c>
      <c r="H30" s="81" t="s">
        <v>296</v>
      </c>
      <c r="I30" s="81" t="s">
        <v>297</v>
      </c>
      <c r="J30" s="81" t="s">
        <v>298</v>
      </c>
      <c r="K30" s="38"/>
    </row>
    <row r="31" spans="1:11" ht="12.75" customHeight="1">
      <c r="A31" s="72"/>
      <c r="B31" s="73"/>
      <c r="C31" s="74" t="s">
        <v>264</v>
      </c>
      <c r="D31" s="74" t="s">
        <v>265</v>
      </c>
      <c r="E31" s="74" t="s">
        <v>266</v>
      </c>
      <c r="F31" s="74" t="s">
        <v>267</v>
      </c>
      <c r="G31" s="74" t="s">
        <v>268</v>
      </c>
      <c r="H31" s="74" t="s">
        <v>269</v>
      </c>
      <c r="I31" s="74" t="s">
        <v>270</v>
      </c>
      <c r="J31" s="74" t="s">
        <v>271</v>
      </c>
      <c r="K31" s="80"/>
    </row>
    <row r="32" spans="1:11" ht="30.75">
      <c r="A32" s="76"/>
      <c r="B32" s="77"/>
      <c r="C32" s="82" t="s">
        <v>299</v>
      </c>
      <c r="D32" s="82" t="s">
        <v>300</v>
      </c>
      <c r="E32" s="82" t="s">
        <v>301</v>
      </c>
      <c r="F32" s="82" t="s">
        <v>302</v>
      </c>
      <c r="G32" s="82" t="s">
        <v>303</v>
      </c>
      <c r="H32" s="82" t="s">
        <v>304</v>
      </c>
      <c r="I32" s="82" t="s">
        <v>305</v>
      </c>
      <c r="J32" s="82" t="s">
        <v>306</v>
      </c>
      <c r="K32" s="39"/>
    </row>
    <row r="33" spans="1:11" ht="30.75">
      <c r="A33" s="68">
        <v>0.625</v>
      </c>
      <c r="B33" s="69" t="s">
        <v>272</v>
      </c>
      <c r="C33" s="81" t="s">
        <v>291</v>
      </c>
      <c r="D33" s="81" t="s">
        <v>293</v>
      </c>
      <c r="E33" s="81" t="s">
        <v>295</v>
      </c>
      <c r="F33" s="81" t="s">
        <v>297</v>
      </c>
      <c r="G33" s="83" t="s">
        <v>307</v>
      </c>
      <c r="H33" s="83" t="s">
        <v>308</v>
      </c>
      <c r="I33" s="83" t="s">
        <v>309</v>
      </c>
      <c r="J33" s="83" t="s">
        <v>310</v>
      </c>
      <c r="K33" s="38"/>
    </row>
    <row r="34" spans="1:11" ht="12.75" customHeight="1">
      <c r="A34" s="72"/>
      <c r="B34" s="73"/>
      <c r="C34" s="74" t="s">
        <v>273</v>
      </c>
      <c r="D34" s="74" t="s">
        <v>274</v>
      </c>
      <c r="E34" s="74" t="s">
        <v>275</v>
      </c>
      <c r="F34" s="74" t="s">
        <v>276</v>
      </c>
      <c r="G34" s="75" t="s">
        <v>277</v>
      </c>
      <c r="H34" s="75" t="s">
        <v>278</v>
      </c>
      <c r="I34" s="75" t="s">
        <v>279</v>
      </c>
      <c r="J34" s="75" t="s">
        <v>280</v>
      </c>
      <c r="K34" s="80"/>
    </row>
    <row r="35" spans="1:11" ht="30.75">
      <c r="A35" s="76"/>
      <c r="B35" s="77"/>
      <c r="C35" s="82" t="s">
        <v>292</v>
      </c>
      <c r="D35" s="82" t="s">
        <v>294</v>
      </c>
      <c r="E35" s="82" t="s">
        <v>296</v>
      </c>
      <c r="F35" s="82" t="s">
        <v>298</v>
      </c>
      <c r="G35" s="84" t="s">
        <v>311</v>
      </c>
      <c r="H35" s="84" t="s">
        <v>312</v>
      </c>
      <c r="I35" s="84" t="s">
        <v>313</v>
      </c>
      <c r="J35" s="84" t="s">
        <v>314</v>
      </c>
      <c r="K35" s="39"/>
    </row>
    <row r="36" spans="1:11" ht="30.75">
      <c r="A36" s="68">
        <v>0.6458333333333334</v>
      </c>
      <c r="B36" s="69" t="s">
        <v>281</v>
      </c>
      <c r="C36" s="81" t="s">
        <v>291</v>
      </c>
      <c r="D36" s="81" t="s">
        <v>296</v>
      </c>
      <c r="E36" s="83" t="s">
        <v>307</v>
      </c>
      <c r="F36" s="83" t="s">
        <v>309</v>
      </c>
      <c r="G36" s="38"/>
      <c r="H36" s="38"/>
      <c r="I36" s="38"/>
      <c r="J36" s="38"/>
      <c r="K36" s="38"/>
    </row>
    <row r="37" spans="1:11" ht="12.75" customHeight="1">
      <c r="A37" s="72"/>
      <c r="B37" s="73"/>
      <c r="C37" s="74" t="s">
        <v>282</v>
      </c>
      <c r="D37" s="74" t="s">
        <v>283</v>
      </c>
      <c r="E37" s="75" t="s">
        <v>284</v>
      </c>
      <c r="F37" s="75" t="s">
        <v>285</v>
      </c>
      <c r="G37" s="80"/>
      <c r="H37" s="80"/>
      <c r="I37" s="80"/>
      <c r="J37" s="80"/>
      <c r="K37" s="80"/>
    </row>
    <row r="38" spans="1:11" ht="30.75">
      <c r="A38" s="76"/>
      <c r="B38" s="77"/>
      <c r="C38" s="82" t="s">
        <v>293</v>
      </c>
      <c r="D38" s="82" t="s">
        <v>298</v>
      </c>
      <c r="E38" s="84" t="s">
        <v>312</v>
      </c>
      <c r="F38" s="84" t="s">
        <v>310</v>
      </c>
      <c r="G38" s="39"/>
      <c r="H38" s="39"/>
      <c r="I38" s="39"/>
      <c r="J38" s="39"/>
      <c r="K38" s="39"/>
    </row>
    <row r="39" spans="1:11" ht="30.75">
      <c r="A39" s="68">
        <v>0.6666666666666666</v>
      </c>
      <c r="B39" s="69" t="s">
        <v>286</v>
      </c>
      <c r="C39" s="81" t="s">
        <v>291</v>
      </c>
      <c r="D39" s="81" t="s">
        <v>293</v>
      </c>
      <c r="E39" s="83" t="s">
        <v>307</v>
      </c>
      <c r="F39" s="83" t="s">
        <v>312</v>
      </c>
      <c r="G39" s="38"/>
      <c r="H39" s="38"/>
      <c r="I39" s="38"/>
      <c r="J39" s="38"/>
      <c r="K39" s="38"/>
    </row>
    <row r="40" spans="1:11" ht="12.75" customHeight="1">
      <c r="A40" s="72"/>
      <c r="B40" s="73"/>
      <c r="C40" s="74" t="s">
        <v>287</v>
      </c>
      <c r="D40" s="74" t="s">
        <v>288</v>
      </c>
      <c r="E40" s="75" t="s">
        <v>289</v>
      </c>
      <c r="F40" s="75" t="s">
        <v>290</v>
      </c>
      <c r="G40" s="80"/>
      <c r="H40" s="80"/>
      <c r="I40" s="80"/>
      <c r="J40" s="80"/>
      <c r="K40" s="80"/>
    </row>
    <row r="41" spans="1:11" ht="30.75">
      <c r="A41" s="76"/>
      <c r="B41" s="77"/>
      <c r="C41" s="82" t="s">
        <v>296</v>
      </c>
      <c r="D41" s="82" t="s">
        <v>298</v>
      </c>
      <c r="E41" s="84" t="s">
        <v>309</v>
      </c>
      <c r="F41" s="84" t="s">
        <v>310</v>
      </c>
      <c r="G41" s="39"/>
      <c r="H41" s="39"/>
      <c r="I41" s="39"/>
      <c r="J41" s="39"/>
      <c r="K41" s="39"/>
    </row>
  </sheetData>
  <sheetProtection selectLockedCells="1" selectUnlockedCells="1"/>
  <mergeCells count="42">
    <mergeCell ref="I39:I41"/>
    <mergeCell ref="J39:J41"/>
    <mergeCell ref="K39:K41"/>
    <mergeCell ref="K33:K35"/>
    <mergeCell ref="A36:A38"/>
    <mergeCell ref="B36:B38"/>
    <mergeCell ref="G36:G38"/>
    <mergeCell ref="H36:H38"/>
    <mergeCell ref="I36:I38"/>
    <mergeCell ref="J36:J38"/>
    <mergeCell ref="K36:K38"/>
    <mergeCell ref="A24:A26"/>
    <mergeCell ref="B24:B26"/>
    <mergeCell ref="K24:K26"/>
    <mergeCell ref="K27:K29"/>
    <mergeCell ref="A30:A32"/>
    <mergeCell ref="B30:B32"/>
    <mergeCell ref="K30:K32"/>
    <mergeCell ref="B12:B14"/>
    <mergeCell ref="A18:A20"/>
    <mergeCell ref="B18:B20"/>
    <mergeCell ref="A21:A23"/>
    <mergeCell ref="B21:B23"/>
    <mergeCell ref="K21:K23"/>
    <mergeCell ref="A6:A8"/>
    <mergeCell ref="B6:B8"/>
    <mergeCell ref="A9:A11"/>
    <mergeCell ref="B9:B11"/>
    <mergeCell ref="A12:A14"/>
    <mergeCell ref="B27:B29"/>
    <mergeCell ref="A33:A35"/>
    <mergeCell ref="B33:B35"/>
    <mergeCell ref="G39:G41"/>
    <mergeCell ref="H39:H41"/>
    <mergeCell ref="A3:A5"/>
    <mergeCell ref="B3:B5"/>
    <mergeCell ref="A27:A29"/>
    <mergeCell ref="A1:K1"/>
    <mergeCell ref="A15:A17"/>
    <mergeCell ref="B15:B17"/>
    <mergeCell ref="A39:A41"/>
    <mergeCell ref="B39:B4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8" r:id="rId1"/>
  <headerFooter alignWithMargins="0">
    <oddHeader>&amp;L&amp;12Campeonato Nacional Boccia Sénior&amp;C&amp;12Individual - Zona Sul&amp;R&amp;12 10 de Janeiro de 2020, Alverca&amp;10
</oddHeader>
    <oddFooter>&amp;C&amp;"Times New Roman,Normal"&amp;12Página &amp;P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view="pageBreakPreview" zoomScaleSheetLayoutView="100" zoomScalePageLayoutView="0" workbookViewId="0" topLeftCell="A11">
      <selection activeCell="G16" sqref="G16"/>
    </sheetView>
  </sheetViews>
  <sheetFormatPr defaultColWidth="9.140625" defaultRowHeight="12.75"/>
  <cols>
    <col min="1" max="1" width="9.57421875" style="1" bestFit="1" customWidth="1"/>
    <col min="2" max="2" width="25.00390625" style="1" bestFit="1" customWidth="1"/>
    <col min="3" max="3" width="9.140625" style="1" customWidth="1"/>
    <col min="4" max="4" width="17.421875" style="1" bestFit="1" customWidth="1"/>
    <col min="5" max="6" width="17.28125" style="1" bestFit="1" customWidth="1"/>
    <col min="7" max="7" width="17.421875" style="1" bestFit="1" customWidth="1"/>
    <col min="8" max="8" width="12.00390625" style="1" customWidth="1"/>
    <col min="9" max="12" width="9.57421875" style="9" bestFit="1" customWidth="1"/>
    <col min="13" max="16384" width="9.140625" style="1" customWidth="1"/>
  </cols>
  <sheetData>
    <row r="1" spans="1:13" ht="39.75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1.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75" customHeight="1">
      <c r="A3" s="48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1:13" ht="12.75">
      <c r="A4" s="23" t="s">
        <v>3</v>
      </c>
      <c r="B4" s="23" t="s">
        <v>7</v>
      </c>
      <c r="C4" s="23" t="s">
        <v>8</v>
      </c>
      <c r="D4" s="23">
        <v>1</v>
      </c>
      <c r="E4" s="23">
        <v>2</v>
      </c>
      <c r="F4" s="23">
        <v>3</v>
      </c>
      <c r="G4" s="23">
        <v>4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71</v>
      </c>
      <c r="M4" s="23" t="s">
        <v>72</v>
      </c>
    </row>
    <row r="5" spans="1:13" ht="12.75">
      <c r="A5" s="42">
        <v>226</v>
      </c>
      <c r="B5" s="44" t="s">
        <v>29</v>
      </c>
      <c r="C5" s="42" t="s">
        <v>69</v>
      </c>
      <c r="D5" s="46"/>
      <c r="E5" s="24" t="s">
        <v>35</v>
      </c>
      <c r="F5" s="24" t="s">
        <v>35</v>
      </c>
      <c r="G5" s="46"/>
      <c r="H5" s="38">
        <v>2</v>
      </c>
      <c r="I5" s="38">
        <v>0</v>
      </c>
      <c r="J5" s="38">
        <v>17</v>
      </c>
      <c r="K5" s="38">
        <v>1</v>
      </c>
      <c r="L5" s="38">
        <v>4</v>
      </c>
      <c r="M5" s="38">
        <v>1</v>
      </c>
    </row>
    <row r="6" spans="1:13" ht="12.75">
      <c r="A6" s="43"/>
      <c r="B6" s="45"/>
      <c r="C6" s="43"/>
      <c r="D6" s="47"/>
      <c r="E6" s="25" t="s">
        <v>73</v>
      </c>
      <c r="F6" s="25" t="s">
        <v>39</v>
      </c>
      <c r="G6" s="47"/>
      <c r="H6" s="39"/>
      <c r="I6" s="39"/>
      <c r="J6" s="39"/>
      <c r="K6" s="39"/>
      <c r="L6" s="39"/>
      <c r="M6" s="39"/>
    </row>
    <row r="7" spans="1:13" ht="12.75">
      <c r="A7" s="42">
        <v>210</v>
      </c>
      <c r="B7" s="44" t="s">
        <v>27</v>
      </c>
      <c r="C7" s="42" t="s">
        <v>21</v>
      </c>
      <c r="D7" s="24" t="s">
        <v>37</v>
      </c>
      <c r="E7" s="46"/>
      <c r="F7" s="24" t="s">
        <v>35</v>
      </c>
      <c r="G7" s="46"/>
      <c r="H7" s="38">
        <v>1</v>
      </c>
      <c r="I7" s="38">
        <v>1</v>
      </c>
      <c r="J7" s="38">
        <v>9</v>
      </c>
      <c r="K7" s="38">
        <v>9</v>
      </c>
      <c r="L7" s="38">
        <v>2</v>
      </c>
      <c r="M7" s="38">
        <v>2</v>
      </c>
    </row>
    <row r="8" spans="1:13" ht="12.75">
      <c r="A8" s="43"/>
      <c r="B8" s="45"/>
      <c r="C8" s="43"/>
      <c r="D8" s="25" t="s">
        <v>74</v>
      </c>
      <c r="E8" s="47"/>
      <c r="F8" s="25" t="s">
        <v>39</v>
      </c>
      <c r="G8" s="47"/>
      <c r="H8" s="39"/>
      <c r="I8" s="39"/>
      <c r="J8" s="39"/>
      <c r="K8" s="39"/>
      <c r="L8" s="39"/>
      <c r="M8" s="39"/>
    </row>
    <row r="9" spans="1:13" ht="12.75">
      <c r="A9" s="42">
        <v>233</v>
      </c>
      <c r="B9" s="44" t="s">
        <v>75</v>
      </c>
      <c r="C9" s="42" t="s">
        <v>76</v>
      </c>
      <c r="D9" s="24" t="s">
        <v>37</v>
      </c>
      <c r="E9" s="24" t="s">
        <v>37</v>
      </c>
      <c r="F9" s="46"/>
      <c r="G9" s="46"/>
      <c r="H9" s="38">
        <v>0</v>
      </c>
      <c r="I9" s="38">
        <v>2</v>
      </c>
      <c r="J9" s="38">
        <v>0</v>
      </c>
      <c r="K9" s="38">
        <v>16</v>
      </c>
      <c r="L9" s="38">
        <v>0</v>
      </c>
      <c r="M9" s="38">
        <v>3</v>
      </c>
    </row>
    <row r="10" spans="1:13" ht="12.75">
      <c r="A10" s="43"/>
      <c r="B10" s="45"/>
      <c r="C10" s="43"/>
      <c r="D10" s="25" t="s">
        <v>38</v>
      </c>
      <c r="E10" s="25" t="s">
        <v>38</v>
      </c>
      <c r="F10" s="47"/>
      <c r="G10" s="47"/>
      <c r="H10" s="39"/>
      <c r="I10" s="39"/>
      <c r="J10" s="39"/>
      <c r="K10" s="39"/>
      <c r="L10" s="39"/>
      <c r="M10" s="39"/>
    </row>
    <row r="11" spans="1:13" ht="12.75" customHeight="1">
      <c r="A11" s="48" t="s">
        <v>13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3" ht="12.75" customHeight="1">
      <c r="A12" s="23" t="s">
        <v>3</v>
      </c>
      <c r="B12" s="23" t="s">
        <v>7</v>
      </c>
      <c r="C12" s="23" t="s">
        <v>8</v>
      </c>
      <c r="D12" s="23">
        <v>1</v>
      </c>
      <c r="E12" s="23">
        <v>2</v>
      </c>
      <c r="F12" s="23">
        <v>3</v>
      </c>
      <c r="G12" s="23">
        <v>4</v>
      </c>
      <c r="H12" s="23" t="s">
        <v>9</v>
      </c>
      <c r="I12" s="23" t="s">
        <v>10</v>
      </c>
      <c r="J12" s="23" t="s">
        <v>11</v>
      </c>
      <c r="K12" s="23" t="s">
        <v>12</v>
      </c>
      <c r="L12" s="23" t="s">
        <v>71</v>
      </c>
      <c r="M12" s="23" t="s">
        <v>72</v>
      </c>
    </row>
    <row r="13" spans="1:13" ht="12.75" customHeight="1">
      <c r="A13" s="42">
        <v>229</v>
      </c>
      <c r="B13" s="44" t="s">
        <v>70</v>
      </c>
      <c r="C13" s="42" t="s">
        <v>69</v>
      </c>
      <c r="D13" s="46"/>
      <c r="E13" s="24" t="s">
        <v>37</v>
      </c>
      <c r="F13" s="24" t="s">
        <v>35</v>
      </c>
      <c r="G13" s="24" t="s">
        <v>35</v>
      </c>
      <c r="H13" s="38">
        <v>2</v>
      </c>
      <c r="I13" s="38">
        <v>1</v>
      </c>
      <c r="J13" s="38">
        <v>13</v>
      </c>
      <c r="K13" s="38">
        <v>7</v>
      </c>
      <c r="L13" s="38">
        <v>4</v>
      </c>
      <c r="M13" s="38">
        <v>2</v>
      </c>
    </row>
    <row r="14" spans="1:13" ht="12.75">
      <c r="A14" s="43"/>
      <c r="B14" s="45"/>
      <c r="C14" s="43"/>
      <c r="D14" s="47"/>
      <c r="E14" s="25" t="s">
        <v>51</v>
      </c>
      <c r="F14" s="25" t="s">
        <v>77</v>
      </c>
      <c r="G14" s="25" t="s">
        <v>39</v>
      </c>
      <c r="H14" s="39"/>
      <c r="I14" s="39"/>
      <c r="J14" s="39"/>
      <c r="K14" s="39"/>
      <c r="L14" s="39"/>
      <c r="M14" s="39"/>
    </row>
    <row r="15" spans="1:13" ht="12.75" customHeight="1">
      <c r="A15" s="42">
        <v>201</v>
      </c>
      <c r="B15" s="44" t="s">
        <v>58</v>
      </c>
      <c r="C15" s="42" t="s">
        <v>56</v>
      </c>
      <c r="D15" s="24" t="s">
        <v>35</v>
      </c>
      <c r="E15" s="46"/>
      <c r="F15" s="24" t="s">
        <v>35</v>
      </c>
      <c r="G15" s="24" t="s">
        <v>35</v>
      </c>
      <c r="H15" s="38">
        <v>3</v>
      </c>
      <c r="I15" s="38">
        <v>0</v>
      </c>
      <c r="J15" s="38">
        <v>20</v>
      </c>
      <c r="K15" s="38">
        <v>8</v>
      </c>
      <c r="L15" s="38">
        <v>6</v>
      </c>
      <c r="M15" s="38">
        <v>1</v>
      </c>
    </row>
    <row r="16" spans="1:13" ht="12.75">
      <c r="A16" s="43"/>
      <c r="B16" s="45"/>
      <c r="C16" s="43"/>
      <c r="D16" s="25" t="s">
        <v>52</v>
      </c>
      <c r="E16" s="47"/>
      <c r="F16" s="25" t="s">
        <v>42</v>
      </c>
      <c r="G16" s="25" t="s">
        <v>78</v>
      </c>
      <c r="H16" s="39"/>
      <c r="I16" s="39"/>
      <c r="J16" s="39"/>
      <c r="K16" s="39"/>
      <c r="L16" s="39"/>
      <c r="M16" s="39"/>
    </row>
    <row r="17" spans="1:13" ht="12.75">
      <c r="A17" s="42">
        <v>218</v>
      </c>
      <c r="B17" s="44" t="s">
        <v>67</v>
      </c>
      <c r="C17" s="42" t="s">
        <v>21</v>
      </c>
      <c r="D17" s="24" t="s">
        <v>37</v>
      </c>
      <c r="E17" s="24" t="s">
        <v>37</v>
      </c>
      <c r="F17" s="46"/>
      <c r="G17" s="24" t="s">
        <v>37</v>
      </c>
      <c r="H17" s="38">
        <v>0</v>
      </c>
      <c r="I17" s="38">
        <v>3</v>
      </c>
      <c r="J17" s="38">
        <v>6</v>
      </c>
      <c r="K17" s="38">
        <v>14</v>
      </c>
      <c r="L17" s="38">
        <v>0</v>
      </c>
      <c r="M17" s="38">
        <v>4</v>
      </c>
    </row>
    <row r="18" spans="1:13" ht="12.75">
      <c r="A18" s="43"/>
      <c r="B18" s="45"/>
      <c r="C18" s="43"/>
      <c r="D18" s="25" t="s">
        <v>79</v>
      </c>
      <c r="E18" s="25" t="s">
        <v>40</v>
      </c>
      <c r="F18" s="47"/>
      <c r="G18" s="25" t="s">
        <v>80</v>
      </c>
      <c r="H18" s="39"/>
      <c r="I18" s="39"/>
      <c r="J18" s="39"/>
      <c r="K18" s="39"/>
      <c r="L18" s="39"/>
      <c r="M18" s="39"/>
    </row>
    <row r="19" spans="1:13" ht="12.75">
      <c r="A19" s="42">
        <v>234</v>
      </c>
      <c r="B19" s="44" t="s">
        <v>81</v>
      </c>
      <c r="C19" s="42" t="s">
        <v>76</v>
      </c>
      <c r="D19" s="24" t="s">
        <v>37</v>
      </c>
      <c r="E19" s="24" t="s">
        <v>37</v>
      </c>
      <c r="F19" s="24" t="s">
        <v>35</v>
      </c>
      <c r="G19" s="46"/>
      <c r="H19" s="38">
        <v>1</v>
      </c>
      <c r="I19" s="38">
        <v>2</v>
      </c>
      <c r="J19" s="38">
        <v>12</v>
      </c>
      <c r="K19" s="38">
        <v>22</v>
      </c>
      <c r="L19" s="38">
        <v>2</v>
      </c>
      <c r="M19" s="38">
        <v>3</v>
      </c>
    </row>
    <row r="20" spans="1:13" ht="12.75">
      <c r="A20" s="43"/>
      <c r="B20" s="45"/>
      <c r="C20" s="43"/>
      <c r="D20" s="25" t="s">
        <v>38</v>
      </c>
      <c r="E20" s="25" t="s">
        <v>82</v>
      </c>
      <c r="F20" s="25" t="s">
        <v>83</v>
      </c>
      <c r="G20" s="47"/>
      <c r="H20" s="39"/>
      <c r="I20" s="39"/>
      <c r="J20" s="39"/>
      <c r="K20" s="39"/>
      <c r="L20" s="39"/>
      <c r="M20" s="39"/>
    </row>
    <row r="21" spans="1:13" ht="12.75" customHeight="1">
      <c r="A21" s="48" t="s">
        <v>14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</row>
    <row r="22" spans="1:13" ht="12.75" customHeight="1">
      <c r="A22" s="23" t="s">
        <v>3</v>
      </c>
      <c r="B22" s="23" t="s">
        <v>7</v>
      </c>
      <c r="C22" s="23" t="s">
        <v>8</v>
      </c>
      <c r="D22" s="23">
        <v>1</v>
      </c>
      <c r="E22" s="23">
        <v>2</v>
      </c>
      <c r="F22" s="23">
        <v>3</v>
      </c>
      <c r="G22" s="23">
        <v>4</v>
      </c>
      <c r="H22" s="23" t="s">
        <v>9</v>
      </c>
      <c r="I22" s="23" t="s">
        <v>10</v>
      </c>
      <c r="J22" s="23" t="s">
        <v>11</v>
      </c>
      <c r="K22" s="23" t="s">
        <v>12</v>
      </c>
      <c r="L22" s="23" t="s">
        <v>71</v>
      </c>
      <c r="M22" s="23" t="s">
        <v>72</v>
      </c>
    </row>
    <row r="23" spans="1:13" ht="12.75" customHeight="1">
      <c r="A23" s="42">
        <v>227</v>
      </c>
      <c r="B23" s="44" t="s">
        <v>28</v>
      </c>
      <c r="C23" s="42" t="s">
        <v>69</v>
      </c>
      <c r="D23" s="46"/>
      <c r="E23" s="24" t="s">
        <v>35</v>
      </c>
      <c r="F23" s="24" t="s">
        <v>35</v>
      </c>
      <c r="G23" s="24" t="s">
        <v>35</v>
      </c>
      <c r="H23" s="38">
        <v>3</v>
      </c>
      <c r="I23" s="38">
        <v>0</v>
      </c>
      <c r="J23" s="38">
        <v>24</v>
      </c>
      <c r="K23" s="38">
        <v>7</v>
      </c>
      <c r="L23" s="38">
        <v>6</v>
      </c>
      <c r="M23" s="38">
        <v>1</v>
      </c>
    </row>
    <row r="24" spans="1:13" ht="12.75">
      <c r="A24" s="43"/>
      <c r="B24" s="45"/>
      <c r="C24" s="43"/>
      <c r="D24" s="47"/>
      <c r="E24" s="25" t="s">
        <v>84</v>
      </c>
      <c r="F24" s="25" t="s">
        <v>83</v>
      </c>
      <c r="G24" s="25" t="s">
        <v>43</v>
      </c>
      <c r="H24" s="39"/>
      <c r="I24" s="39"/>
      <c r="J24" s="39"/>
      <c r="K24" s="39"/>
      <c r="L24" s="39"/>
      <c r="M24" s="39"/>
    </row>
    <row r="25" spans="1:13" ht="12.75" customHeight="1">
      <c r="A25" s="42">
        <v>215</v>
      </c>
      <c r="B25" s="44" t="s">
        <v>64</v>
      </c>
      <c r="C25" s="42" t="s">
        <v>21</v>
      </c>
      <c r="D25" s="24" t="s">
        <v>37</v>
      </c>
      <c r="E25" s="46"/>
      <c r="F25" s="24" t="s">
        <v>35</v>
      </c>
      <c r="G25" s="24" t="s">
        <v>35</v>
      </c>
      <c r="H25" s="38">
        <v>2</v>
      </c>
      <c r="I25" s="38">
        <v>1</v>
      </c>
      <c r="J25" s="38">
        <v>24</v>
      </c>
      <c r="K25" s="38">
        <v>7</v>
      </c>
      <c r="L25" s="38">
        <v>4</v>
      </c>
      <c r="M25" s="38">
        <v>2</v>
      </c>
    </row>
    <row r="26" spans="1:13" ht="12.75">
      <c r="A26" s="43"/>
      <c r="B26" s="45"/>
      <c r="C26" s="43"/>
      <c r="D26" s="25" t="s">
        <v>85</v>
      </c>
      <c r="E26" s="47"/>
      <c r="F26" s="25" t="s">
        <v>43</v>
      </c>
      <c r="G26" s="25" t="s">
        <v>43</v>
      </c>
      <c r="H26" s="39"/>
      <c r="I26" s="39"/>
      <c r="J26" s="39"/>
      <c r="K26" s="39"/>
      <c r="L26" s="39"/>
      <c r="M26" s="39"/>
    </row>
    <row r="27" spans="1:13" ht="12.75" customHeight="1">
      <c r="A27" s="42">
        <v>211</v>
      </c>
      <c r="B27" s="44" t="s">
        <v>61</v>
      </c>
      <c r="C27" s="42" t="s">
        <v>21</v>
      </c>
      <c r="D27" s="24" t="s">
        <v>37</v>
      </c>
      <c r="E27" s="24" t="s">
        <v>37</v>
      </c>
      <c r="F27" s="46"/>
      <c r="G27" s="24" t="s">
        <v>35</v>
      </c>
      <c r="H27" s="38">
        <v>1</v>
      </c>
      <c r="I27" s="38">
        <v>2</v>
      </c>
      <c r="J27" s="38">
        <v>13</v>
      </c>
      <c r="K27" s="38">
        <v>17</v>
      </c>
      <c r="L27" s="38">
        <v>2</v>
      </c>
      <c r="M27" s="38">
        <v>3</v>
      </c>
    </row>
    <row r="28" spans="1:13" ht="12.75">
      <c r="A28" s="43"/>
      <c r="B28" s="45"/>
      <c r="C28" s="43"/>
      <c r="D28" s="25" t="s">
        <v>80</v>
      </c>
      <c r="E28" s="25" t="s">
        <v>45</v>
      </c>
      <c r="F28" s="47"/>
      <c r="G28" s="25" t="s">
        <v>43</v>
      </c>
      <c r="H28" s="39"/>
      <c r="I28" s="39"/>
      <c r="J28" s="39"/>
      <c r="K28" s="39"/>
      <c r="L28" s="39"/>
      <c r="M28" s="39"/>
    </row>
    <row r="29" spans="1:13" ht="12.75">
      <c r="A29" s="42">
        <v>235</v>
      </c>
      <c r="B29" s="44" t="s">
        <v>86</v>
      </c>
      <c r="C29" s="42" t="s">
        <v>76</v>
      </c>
      <c r="D29" s="24" t="s">
        <v>37</v>
      </c>
      <c r="E29" s="24" t="s">
        <v>37</v>
      </c>
      <c r="F29" s="24" t="s">
        <v>37</v>
      </c>
      <c r="G29" s="46"/>
      <c r="H29" s="38">
        <v>0</v>
      </c>
      <c r="I29" s="38">
        <v>3</v>
      </c>
      <c r="J29" s="38">
        <v>0</v>
      </c>
      <c r="K29" s="38">
        <v>30</v>
      </c>
      <c r="L29" s="38">
        <v>0</v>
      </c>
      <c r="M29" s="38">
        <v>4</v>
      </c>
    </row>
    <row r="30" spans="1:13" ht="12.75">
      <c r="A30" s="43"/>
      <c r="B30" s="45"/>
      <c r="C30" s="43"/>
      <c r="D30" s="25" t="s">
        <v>45</v>
      </c>
      <c r="E30" s="25" t="s">
        <v>45</v>
      </c>
      <c r="F30" s="25" t="s">
        <v>45</v>
      </c>
      <c r="G30" s="47"/>
      <c r="H30" s="39"/>
      <c r="I30" s="39"/>
      <c r="J30" s="39"/>
      <c r="K30" s="39"/>
      <c r="L30" s="39"/>
      <c r="M30" s="39"/>
    </row>
    <row r="31" spans="1:13" ht="12.75" customHeight="1">
      <c r="A31" s="48" t="s">
        <v>15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</row>
    <row r="32" spans="1:13" ht="12.75" customHeight="1">
      <c r="A32" s="23" t="s">
        <v>3</v>
      </c>
      <c r="B32" s="23" t="s">
        <v>7</v>
      </c>
      <c r="C32" s="23" t="s">
        <v>8</v>
      </c>
      <c r="D32" s="23">
        <v>1</v>
      </c>
      <c r="E32" s="23">
        <v>2</v>
      </c>
      <c r="F32" s="23">
        <v>3</v>
      </c>
      <c r="G32" s="23">
        <v>4</v>
      </c>
      <c r="H32" s="23" t="s">
        <v>9</v>
      </c>
      <c r="I32" s="23" t="s">
        <v>10</v>
      </c>
      <c r="J32" s="23" t="s">
        <v>11</v>
      </c>
      <c r="K32" s="23" t="s">
        <v>12</v>
      </c>
      <c r="L32" s="23" t="s">
        <v>71</v>
      </c>
      <c r="M32" s="23" t="s">
        <v>72</v>
      </c>
    </row>
    <row r="33" spans="1:13" ht="12.75" customHeight="1">
      <c r="A33" s="42">
        <v>209</v>
      </c>
      <c r="B33" s="44" t="s">
        <v>60</v>
      </c>
      <c r="C33" s="42" t="s">
        <v>21</v>
      </c>
      <c r="D33" s="46"/>
      <c r="E33" s="24" t="s">
        <v>37</v>
      </c>
      <c r="F33" s="24" t="s">
        <v>35</v>
      </c>
      <c r="G33" s="24" t="s">
        <v>37</v>
      </c>
      <c r="H33" s="38">
        <v>1</v>
      </c>
      <c r="I33" s="38">
        <v>2</v>
      </c>
      <c r="J33" s="38">
        <v>13</v>
      </c>
      <c r="K33" s="38">
        <v>13</v>
      </c>
      <c r="L33" s="38">
        <v>2</v>
      </c>
      <c r="M33" s="38">
        <v>2</v>
      </c>
    </row>
    <row r="34" spans="1:13" ht="12.75">
      <c r="A34" s="43"/>
      <c r="B34" s="45"/>
      <c r="C34" s="43"/>
      <c r="D34" s="47"/>
      <c r="E34" s="25" t="s">
        <v>87</v>
      </c>
      <c r="F34" s="25" t="s">
        <v>49</v>
      </c>
      <c r="G34" s="25" t="s">
        <v>88</v>
      </c>
      <c r="H34" s="39"/>
      <c r="I34" s="39"/>
      <c r="J34" s="39"/>
      <c r="K34" s="39"/>
      <c r="L34" s="39"/>
      <c r="M34" s="39"/>
    </row>
    <row r="35" spans="1:13" ht="12.75" customHeight="1">
      <c r="A35" s="42">
        <v>205</v>
      </c>
      <c r="B35" s="44" t="s">
        <v>57</v>
      </c>
      <c r="C35" s="42" t="s">
        <v>56</v>
      </c>
      <c r="D35" s="24" t="s">
        <v>35</v>
      </c>
      <c r="E35" s="46"/>
      <c r="F35" s="24" t="s">
        <v>37</v>
      </c>
      <c r="G35" s="24" t="s">
        <v>37</v>
      </c>
      <c r="H35" s="38">
        <v>1</v>
      </c>
      <c r="I35" s="38">
        <v>2</v>
      </c>
      <c r="J35" s="38">
        <v>12</v>
      </c>
      <c r="K35" s="38">
        <v>13</v>
      </c>
      <c r="L35" s="38">
        <v>2</v>
      </c>
      <c r="M35" s="38">
        <v>3</v>
      </c>
    </row>
    <row r="36" spans="1:13" ht="12.75">
      <c r="A36" s="43"/>
      <c r="B36" s="45"/>
      <c r="C36" s="43"/>
      <c r="D36" s="25" t="s">
        <v>89</v>
      </c>
      <c r="E36" s="47"/>
      <c r="F36" s="25" t="s">
        <v>40</v>
      </c>
      <c r="G36" s="25" t="s">
        <v>41</v>
      </c>
      <c r="H36" s="39"/>
      <c r="I36" s="39"/>
      <c r="J36" s="39"/>
      <c r="K36" s="39"/>
      <c r="L36" s="39"/>
      <c r="M36" s="39"/>
    </row>
    <row r="37" spans="1:13" ht="12.75" customHeight="1">
      <c r="A37" s="42">
        <v>214</v>
      </c>
      <c r="B37" s="44" t="s">
        <v>63</v>
      </c>
      <c r="C37" s="42" t="s">
        <v>21</v>
      </c>
      <c r="D37" s="24" t="s">
        <v>37</v>
      </c>
      <c r="E37" s="24" t="s">
        <v>35</v>
      </c>
      <c r="F37" s="46"/>
      <c r="G37" s="24" t="s">
        <v>37</v>
      </c>
      <c r="H37" s="38">
        <v>1</v>
      </c>
      <c r="I37" s="38">
        <v>2</v>
      </c>
      <c r="J37" s="38">
        <v>8</v>
      </c>
      <c r="K37" s="38">
        <v>15</v>
      </c>
      <c r="L37" s="38">
        <v>2</v>
      </c>
      <c r="M37" s="38">
        <v>4</v>
      </c>
    </row>
    <row r="38" spans="1:13" ht="12.75">
      <c r="A38" s="43"/>
      <c r="B38" s="45"/>
      <c r="C38" s="43"/>
      <c r="D38" s="25" t="s">
        <v>50</v>
      </c>
      <c r="E38" s="25" t="s">
        <v>42</v>
      </c>
      <c r="F38" s="47"/>
      <c r="G38" s="25" t="s">
        <v>90</v>
      </c>
      <c r="H38" s="39"/>
      <c r="I38" s="39"/>
      <c r="J38" s="39"/>
      <c r="K38" s="39"/>
      <c r="L38" s="39"/>
      <c r="M38" s="39"/>
    </row>
    <row r="39" spans="1:13" ht="12.75">
      <c r="A39" s="42">
        <v>232</v>
      </c>
      <c r="B39" s="44" t="s">
        <v>91</v>
      </c>
      <c r="C39" s="42" t="s">
        <v>76</v>
      </c>
      <c r="D39" s="24" t="s">
        <v>35</v>
      </c>
      <c r="E39" s="24" t="s">
        <v>35</v>
      </c>
      <c r="F39" s="24" t="s">
        <v>35</v>
      </c>
      <c r="G39" s="46"/>
      <c r="H39" s="38">
        <v>3</v>
      </c>
      <c r="I39" s="38">
        <v>0</v>
      </c>
      <c r="J39" s="38">
        <v>17</v>
      </c>
      <c r="K39" s="38">
        <v>9</v>
      </c>
      <c r="L39" s="38">
        <v>6</v>
      </c>
      <c r="M39" s="38">
        <v>1</v>
      </c>
    </row>
    <row r="40" spans="1:13" ht="12.75">
      <c r="A40" s="43"/>
      <c r="B40" s="45"/>
      <c r="C40" s="43"/>
      <c r="D40" s="25" t="s">
        <v>92</v>
      </c>
      <c r="E40" s="25" t="s">
        <v>36</v>
      </c>
      <c r="F40" s="25" t="s">
        <v>93</v>
      </c>
      <c r="G40" s="47"/>
      <c r="H40" s="39"/>
      <c r="I40" s="39"/>
      <c r="J40" s="39"/>
      <c r="K40" s="39"/>
      <c r="L40" s="39"/>
      <c r="M40" s="39"/>
    </row>
    <row r="41" spans="1:13" ht="12.75" customHeight="1">
      <c r="A41" s="48" t="s">
        <v>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</row>
    <row r="42" spans="1:13" ht="12.75" customHeight="1">
      <c r="A42" s="23" t="s">
        <v>3</v>
      </c>
      <c r="B42" s="23" t="s">
        <v>7</v>
      </c>
      <c r="C42" s="23" t="s">
        <v>8</v>
      </c>
      <c r="D42" s="23">
        <v>1</v>
      </c>
      <c r="E42" s="23">
        <v>2</v>
      </c>
      <c r="F42" s="23">
        <v>3</v>
      </c>
      <c r="G42" s="23">
        <v>4</v>
      </c>
      <c r="H42" s="23" t="s">
        <v>9</v>
      </c>
      <c r="I42" s="23" t="s">
        <v>10</v>
      </c>
      <c r="J42" s="23" t="s">
        <v>11</v>
      </c>
      <c r="K42" s="23" t="s">
        <v>12</v>
      </c>
      <c r="L42" s="23" t="s">
        <v>71</v>
      </c>
      <c r="M42" s="23" t="s">
        <v>72</v>
      </c>
    </row>
    <row r="43" spans="1:13" ht="12.75" customHeight="1">
      <c r="A43" s="42">
        <v>202</v>
      </c>
      <c r="B43" s="44" t="s">
        <v>30</v>
      </c>
      <c r="C43" s="42" t="s">
        <v>56</v>
      </c>
      <c r="D43" s="46"/>
      <c r="E43" s="24" t="s">
        <v>35</v>
      </c>
      <c r="F43" s="24" t="s">
        <v>35</v>
      </c>
      <c r="G43" s="24" t="s">
        <v>35</v>
      </c>
      <c r="H43" s="38">
        <v>3</v>
      </c>
      <c r="I43" s="38">
        <v>0</v>
      </c>
      <c r="J43" s="38">
        <v>21</v>
      </c>
      <c r="K43" s="38">
        <v>5</v>
      </c>
      <c r="L43" s="38">
        <v>6</v>
      </c>
      <c r="M43" s="38">
        <v>1</v>
      </c>
    </row>
    <row r="44" spans="1:13" ht="12.75">
      <c r="A44" s="43"/>
      <c r="B44" s="45"/>
      <c r="C44" s="43"/>
      <c r="D44" s="47"/>
      <c r="E44" s="25" t="s">
        <v>83</v>
      </c>
      <c r="F44" s="25" t="s">
        <v>94</v>
      </c>
      <c r="G44" s="25" t="s">
        <v>95</v>
      </c>
      <c r="H44" s="39"/>
      <c r="I44" s="39"/>
      <c r="J44" s="39"/>
      <c r="K44" s="39"/>
      <c r="L44" s="39"/>
      <c r="M44" s="39"/>
    </row>
    <row r="45" spans="1:13" ht="12.75" customHeight="1">
      <c r="A45" s="42">
        <v>213</v>
      </c>
      <c r="B45" s="44" t="s">
        <v>62</v>
      </c>
      <c r="C45" s="42" t="s">
        <v>21</v>
      </c>
      <c r="D45" s="24" t="s">
        <v>37</v>
      </c>
      <c r="E45" s="46"/>
      <c r="F45" s="24" t="s">
        <v>35</v>
      </c>
      <c r="G45" s="24" t="s">
        <v>35</v>
      </c>
      <c r="H45" s="38">
        <v>2</v>
      </c>
      <c r="I45" s="38">
        <v>1</v>
      </c>
      <c r="J45" s="38">
        <v>16</v>
      </c>
      <c r="K45" s="38">
        <v>8</v>
      </c>
      <c r="L45" s="38">
        <v>4</v>
      </c>
      <c r="M45" s="38">
        <v>2</v>
      </c>
    </row>
    <row r="46" spans="1:13" ht="12.75">
      <c r="A46" s="43"/>
      <c r="B46" s="45"/>
      <c r="C46" s="43"/>
      <c r="D46" s="25" t="s">
        <v>80</v>
      </c>
      <c r="E46" s="47"/>
      <c r="F46" s="25" t="s">
        <v>96</v>
      </c>
      <c r="G46" s="25" t="s">
        <v>95</v>
      </c>
      <c r="H46" s="39"/>
      <c r="I46" s="39"/>
      <c r="J46" s="39"/>
      <c r="K46" s="39"/>
      <c r="L46" s="39"/>
      <c r="M46" s="39"/>
    </row>
    <row r="47" spans="1:13" ht="12.75" customHeight="1">
      <c r="A47" s="42">
        <v>216</v>
      </c>
      <c r="B47" s="44" t="s">
        <v>65</v>
      </c>
      <c r="C47" s="42" t="s">
        <v>21</v>
      </c>
      <c r="D47" s="24" t="s">
        <v>37</v>
      </c>
      <c r="E47" s="24" t="s">
        <v>37</v>
      </c>
      <c r="F47" s="46"/>
      <c r="G47" s="24" t="s">
        <v>35</v>
      </c>
      <c r="H47" s="38">
        <v>1</v>
      </c>
      <c r="I47" s="38">
        <v>2</v>
      </c>
      <c r="J47" s="38">
        <v>9</v>
      </c>
      <c r="K47" s="38">
        <v>15</v>
      </c>
      <c r="L47" s="38">
        <v>2</v>
      </c>
      <c r="M47" s="38">
        <v>3</v>
      </c>
    </row>
    <row r="48" spans="1:13" ht="12.75">
      <c r="A48" s="43"/>
      <c r="B48" s="45"/>
      <c r="C48" s="43"/>
      <c r="D48" s="25" t="s">
        <v>97</v>
      </c>
      <c r="E48" s="25" t="s">
        <v>98</v>
      </c>
      <c r="F48" s="47"/>
      <c r="G48" s="25" t="s">
        <v>95</v>
      </c>
      <c r="H48" s="39"/>
      <c r="I48" s="39"/>
      <c r="J48" s="39"/>
      <c r="K48" s="39"/>
      <c r="L48" s="39"/>
      <c r="M48" s="39"/>
    </row>
    <row r="49" spans="1:13" ht="12.75">
      <c r="A49" s="42">
        <v>231</v>
      </c>
      <c r="B49" s="44" t="s">
        <v>99</v>
      </c>
      <c r="C49" s="42" t="s">
        <v>76</v>
      </c>
      <c r="D49" s="24" t="s">
        <v>37</v>
      </c>
      <c r="E49" s="24" t="s">
        <v>37</v>
      </c>
      <c r="F49" s="24" t="s">
        <v>37</v>
      </c>
      <c r="G49" s="46"/>
      <c r="H49" s="38">
        <v>0</v>
      </c>
      <c r="I49" s="38">
        <v>3</v>
      </c>
      <c r="J49" s="38">
        <v>0</v>
      </c>
      <c r="K49" s="38">
        <v>18</v>
      </c>
      <c r="L49" s="38">
        <v>0</v>
      </c>
      <c r="M49" s="38">
        <v>4</v>
      </c>
    </row>
    <row r="50" spans="1:13" ht="12.75">
      <c r="A50" s="43"/>
      <c r="B50" s="45"/>
      <c r="C50" s="43"/>
      <c r="D50" s="25" t="s">
        <v>100</v>
      </c>
      <c r="E50" s="25" t="s">
        <v>100</v>
      </c>
      <c r="F50" s="25" t="s">
        <v>100</v>
      </c>
      <c r="G50" s="47"/>
      <c r="H50" s="39"/>
      <c r="I50" s="39"/>
      <c r="J50" s="39"/>
      <c r="K50" s="39"/>
      <c r="L50" s="39"/>
      <c r="M50" s="39"/>
    </row>
    <row r="51" spans="1:13" ht="12.75" customHeight="1">
      <c r="A51" s="48" t="s">
        <v>101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/>
    </row>
    <row r="52" spans="1:13" ht="12.75" customHeight="1">
      <c r="A52" s="23" t="s">
        <v>3</v>
      </c>
      <c r="B52" s="23" t="s">
        <v>7</v>
      </c>
      <c r="C52" s="23" t="s">
        <v>8</v>
      </c>
      <c r="D52" s="23">
        <v>1</v>
      </c>
      <c r="E52" s="23">
        <v>2</v>
      </c>
      <c r="F52" s="23">
        <v>3</v>
      </c>
      <c r="G52" s="23">
        <v>4</v>
      </c>
      <c r="H52" s="23" t="s">
        <v>9</v>
      </c>
      <c r="I52" s="23" t="s">
        <v>10</v>
      </c>
      <c r="J52" s="23" t="s">
        <v>11</v>
      </c>
      <c r="K52" s="23" t="s">
        <v>12</v>
      </c>
      <c r="L52" s="23" t="s">
        <v>71</v>
      </c>
      <c r="M52" s="23" t="s">
        <v>72</v>
      </c>
    </row>
    <row r="53" spans="1:13" ht="12.75" customHeight="1">
      <c r="A53" s="42">
        <v>228</v>
      </c>
      <c r="B53" s="44" t="s">
        <v>31</v>
      </c>
      <c r="C53" s="42" t="s">
        <v>69</v>
      </c>
      <c r="D53" s="46"/>
      <c r="E53" s="24" t="s">
        <v>35</v>
      </c>
      <c r="F53" s="24" t="s">
        <v>35</v>
      </c>
      <c r="G53" s="24" t="s">
        <v>37</v>
      </c>
      <c r="H53" s="38">
        <v>2</v>
      </c>
      <c r="I53" s="38">
        <v>1</v>
      </c>
      <c r="J53" s="38">
        <v>19</v>
      </c>
      <c r="K53" s="38">
        <v>2</v>
      </c>
      <c r="L53" s="38">
        <v>6</v>
      </c>
      <c r="M53" s="38">
        <v>1</v>
      </c>
    </row>
    <row r="54" spans="1:13" ht="12.75">
      <c r="A54" s="43"/>
      <c r="B54" s="45"/>
      <c r="C54" s="43"/>
      <c r="D54" s="47"/>
      <c r="E54" s="25" t="s">
        <v>95</v>
      </c>
      <c r="F54" s="25" t="s">
        <v>95</v>
      </c>
      <c r="G54" s="25" t="s">
        <v>46</v>
      </c>
      <c r="H54" s="39"/>
      <c r="I54" s="39"/>
      <c r="J54" s="39"/>
      <c r="K54" s="39"/>
      <c r="L54" s="39"/>
      <c r="M54" s="39"/>
    </row>
    <row r="55" spans="1:13" ht="12.75" customHeight="1">
      <c r="A55" s="42">
        <v>212</v>
      </c>
      <c r="B55" s="44" t="s">
        <v>23</v>
      </c>
      <c r="C55" s="42" t="s">
        <v>21</v>
      </c>
      <c r="D55" s="24" t="s">
        <v>37</v>
      </c>
      <c r="E55" s="46"/>
      <c r="F55" s="24" t="s">
        <v>35</v>
      </c>
      <c r="G55" s="24" t="s">
        <v>37</v>
      </c>
      <c r="H55" s="38">
        <v>1</v>
      </c>
      <c r="I55" s="38">
        <v>2</v>
      </c>
      <c r="J55" s="38">
        <v>8</v>
      </c>
      <c r="K55" s="38">
        <v>12</v>
      </c>
      <c r="L55" s="38">
        <v>2</v>
      </c>
      <c r="M55" s="38">
        <v>3</v>
      </c>
    </row>
    <row r="56" spans="1:13" ht="12.75">
      <c r="A56" s="43"/>
      <c r="B56" s="45"/>
      <c r="C56" s="43"/>
      <c r="D56" s="25" t="s">
        <v>100</v>
      </c>
      <c r="E56" s="47"/>
      <c r="F56" s="25" t="s">
        <v>95</v>
      </c>
      <c r="G56" s="25" t="s">
        <v>47</v>
      </c>
      <c r="H56" s="39"/>
      <c r="I56" s="39"/>
      <c r="J56" s="39"/>
      <c r="K56" s="39"/>
      <c r="L56" s="39"/>
      <c r="M56" s="39"/>
    </row>
    <row r="57" spans="1:13" ht="12.75">
      <c r="A57" s="42">
        <v>230</v>
      </c>
      <c r="B57" s="44" t="s">
        <v>102</v>
      </c>
      <c r="C57" s="42" t="s">
        <v>76</v>
      </c>
      <c r="D57" s="24" t="s">
        <v>37</v>
      </c>
      <c r="E57" s="24" t="s">
        <v>37</v>
      </c>
      <c r="F57" s="46"/>
      <c r="G57" s="24" t="s">
        <v>37</v>
      </c>
      <c r="H57" s="38">
        <v>0</v>
      </c>
      <c r="I57" s="38">
        <v>3</v>
      </c>
      <c r="J57" s="38">
        <v>0</v>
      </c>
      <c r="K57" s="38">
        <v>18</v>
      </c>
      <c r="L57" s="38">
        <v>0</v>
      </c>
      <c r="M57" s="38">
        <v>4</v>
      </c>
    </row>
    <row r="58" spans="1:13" ht="12.75">
      <c r="A58" s="43"/>
      <c r="B58" s="45"/>
      <c r="C58" s="43"/>
      <c r="D58" s="25" t="s">
        <v>100</v>
      </c>
      <c r="E58" s="25" t="s">
        <v>100</v>
      </c>
      <c r="F58" s="47"/>
      <c r="G58" s="25" t="s">
        <v>100</v>
      </c>
      <c r="H58" s="39"/>
      <c r="I58" s="39"/>
      <c r="J58" s="39"/>
      <c r="K58" s="39"/>
      <c r="L58" s="39"/>
      <c r="M58" s="39"/>
    </row>
    <row r="59" spans="1:13" ht="12.75">
      <c r="A59" s="42">
        <v>217</v>
      </c>
      <c r="B59" s="44" t="s">
        <v>66</v>
      </c>
      <c r="C59" s="42" t="s">
        <v>21</v>
      </c>
      <c r="D59" s="24" t="s">
        <v>35</v>
      </c>
      <c r="E59" s="24" t="s">
        <v>35</v>
      </c>
      <c r="F59" s="24" t="s">
        <v>35</v>
      </c>
      <c r="G59" s="46"/>
      <c r="H59" s="38">
        <v>3</v>
      </c>
      <c r="I59" s="38">
        <v>0</v>
      </c>
      <c r="J59" s="38">
        <v>14</v>
      </c>
      <c r="K59" s="38">
        <v>9</v>
      </c>
      <c r="L59" s="38">
        <v>4</v>
      </c>
      <c r="M59" s="38">
        <v>2</v>
      </c>
    </row>
    <row r="60" spans="1:13" ht="12.75">
      <c r="A60" s="43"/>
      <c r="B60" s="45"/>
      <c r="C60" s="43"/>
      <c r="D60" s="25" t="s">
        <v>44</v>
      </c>
      <c r="E60" s="25" t="s">
        <v>48</v>
      </c>
      <c r="F60" s="25" t="s">
        <v>95</v>
      </c>
      <c r="G60" s="47"/>
      <c r="H60" s="39"/>
      <c r="I60" s="39"/>
      <c r="J60" s="39"/>
      <c r="K60" s="39"/>
      <c r="L60" s="39"/>
      <c r="M60" s="39"/>
    </row>
    <row r="61" spans="9:12" ht="12.75">
      <c r="I61" s="1"/>
      <c r="J61" s="1"/>
      <c r="K61" s="1"/>
      <c r="L61" s="1"/>
    </row>
    <row r="62" spans="9:12" ht="12.75" customHeight="1">
      <c r="I62" s="1"/>
      <c r="J62" s="1"/>
      <c r="K62" s="1"/>
      <c r="L62" s="1"/>
    </row>
    <row r="63" spans="9:12" ht="12.75" customHeight="1">
      <c r="I63" s="1"/>
      <c r="J63" s="1"/>
      <c r="K63" s="1"/>
      <c r="L63" s="1"/>
    </row>
    <row r="64" spans="9:12" ht="12.75">
      <c r="I64" s="1"/>
      <c r="J64" s="1"/>
      <c r="K64" s="1"/>
      <c r="L64" s="1"/>
    </row>
    <row r="65" s="1" customFormat="1" ht="12.75" customHeight="1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 customHeight="1"/>
    <row r="73" s="1" customFormat="1" ht="12.75"/>
    <row r="74" s="1" customFormat="1" ht="12.75"/>
    <row r="75" s="1" customFormat="1" ht="12.75" customHeight="1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pans="9:12" ht="12.75">
      <c r="I97" s="1"/>
      <c r="J97" s="1"/>
      <c r="K97" s="1"/>
      <c r="L97" s="1"/>
    </row>
    <row r="98" spans="9:12" ht="12.75">
      <c r="I98" s="1"/>
      <c r="J98" s="1"/>
      <c r="K98" s="1"/>
      <c r="L98" s="1"/>
    </row>
    <row r="99" spans="9:12" ht="12.75">
      <c r="I99" s="1"/>
      <c r="J99" s="1"/>
      <c r="K99" s="1"/>
      <c r="L99" s="1"/>
    </row>
    <row r="100" spans="9:12" ht="12.75">
      <c r="I100" s="1"/>
      <c r="J100" s="1"/>
      <c r="K100" s="1"/>
      <c r="L100" s="1"/>
    </row>
    <row r="101" spans="9:12" ht="12.75">
      <c r="I101" s="1"/>
      <c r="J101" s="1"/>
      <c r="K101" s="1"/>
      <c r="L101" s="1"/>
    </row>
    <row r="102" spans="9:12" ht="12.75">
      <c r="I102" s="1"/>
      <c r="J102" s="1"/>
      <c r="K102" s="1"/>
      <c r="L102" s="1"/>
    </row>
    <row r="103" spans="9:12" ht="12.75">
      <c r="I103" s="1"/>
      <c r="J103" s="1"/>
      <c r="K103" s="1"/>
      <c r="L103" s="1"/>
    </row>
    <row r="104" spans="9:12" ht="12.75">
      <c r="I104" s="1"/>
      <c r="J104" s="1"/>
      <c r="K104" s="1"/>
      <c r="L104" s="1"/>
    </row>
    <row r="105" spans="9:12" ht="12.75">
      <c r="I105" s="1"/>
      <c r="J105" s="1"/>
      <c r="K105" s="1"/>
      <c r="L105" s="1"/>
    </row>
    <row r="110" ht="18">
      <c r="A110" s="6"/>
    </row>
    <row r="112" ht="17.25">
      <c r="A112" s="7"/>
    </row>
    <row r="113" ht="17.25">
      <c r="A113" s="7"/>
    </row>
  </sheetData>
  <sheetProtection/>
  <mergeCells count="241">
    <mergeCell ref="L49:L50"/>
    <mergeCell ref="A29:A30"/>
    <mergeCell ref="K19:K20"/>
    <mergeCell ref="J19:J20"/>
    <mergeCell ref="K29:K30"/>
    <mergeCell ref="I25:I26"/>
    <mergeCell ref="J25:J26"/>
    <mergeCell ref="A5:A6"/>
    <mergeCell ref="B5:B6"/>
    <mergeCell ref="C5:C6"/>
    <mergeCell ref="D5:D6"/>
    <mergeCell ref="I5:I6"/>
    <mergeCell ref="A3:M3"/>
    <mergeCell ref="A7:A8"/>
    <mergeCell ref="B7:B8"/>
    <mergeCell ref="C7:C8"/>
    <mergeCell ref="E7:E8"/>
    <mergeCell ref="I7:I8"/>
    <mergeCell ref="J7:J8"/>
    <mergeCell ref="F9:F10"/>
    <mergeCell ref="I9:I10"/>
    <mergeCell ref="J9:J10"/>
    <mergeCell ref="K9:K10"/>
    <mergeCell ref="L9:L10"/>
    <mergeCell ref="J5:J6"/>
    <mergeCell ref="K5:K6"/>
    <mergeCell ref="L5:L6"/>
    <mergeCell ref="K7:K8"/>
    <mergeCell ref="L7:L8"/>
    <mergeCell ref="L19:L20"/>
    <mergeCell ref="I17:I18"/>
    <mergeCell ref="I19:I20"/>
    <mergeCell ref="L17:L18"/>
    <mergeCell ref="J17:J18"/>
    <mergeCell ref="K17:K18"/>
    <mergeCell ref="B29:B30"/>
    <mergeCell ref="C29:C30"/>
    <mergeCell ref="H29:H30"/>
    <mergeCell ref="I29:I30"/>
    <mergeCell ref="J29:J30"/>
    <mergeCell ref="H39:H40"/>
    <mergeCell ref="I39:I40"/>
    <mergeCell ref="C35:C36"/>
    <mergeCell ref="H35:H36"/>
    <mergeCell ref="L45:L46"/>
    <mergeCell ref="A39:A40"/>
    <mergeCell ref="B39:B40"/>
    <mergeCell ref="C39:C40"/>
    <mergeCell ref="L39:L40"/>
    <mergeCell ref="J33:J34"/>
    <mergeCell ref="K33:K34"/>
    <mergeCell ref="A35:A36"/>
    <mergeCell ref="B35:B36"/>
    <mergeCell ref="A49:A50"/>
    <mergeCell ref="B49:B50"/>
    <mergeCell ref="A53:A54"/>
    <mergeCell ref="B53:B54"/>
    <mergeCell ref="J39:J40"/>
    <mergeCell ref="K45:K46"/>
    <mergeCell ref="J49:J50"/>
    <mergeCell ref="K49:K50"/>
    <mergeCell ref="C23:C24"/>
    <mergeCell ref="K39:K40"/>
    <mergeCell ref="C49:C50"/>
    <mergeCell ref="H49:H50"/>
    <mergeCell ref="A17:A18"/>
    <mergeCell ref="B17:B18"/>
    <mergeCell ref="C17:C18"/>
    <mergeCell ref="A19:A20"/>
    <mergeCell ref="B19:B20"/>
    <mergeCell ref="C19:C20"/>
    <mergeCell ref="I23:I24"/>
    <mergeCell ref="K13:K14"/>
    <mergeCell ref="L13:L14"/>
    <mergeCell ref="A13:A14"/>
    <mergeCell ref="B13:B14"/>
    <mergeCell ref="C13:C14"/>
    <mergeCell ref="H13:H14"/>
    <mergeCell ref="I13:I14"/>
    <mergeCell ref="A23:A24"/>
    <mergeCell ref="B23:B24"/>
    <mergeCell ref="A25:A26"/>
    <mergeCell ref="B25:B26"/>
    <mergeCell ref="C25:C26"/>
    <mergeCell ref="H25:H26"/>
    <mergeCell ref="K25:K26"/>
    <mergeCell ref="L25:L26"/>
    <mergeCell ref="A33:A34"/>
    <mergeCell ref="B33:B34"/>
    <mergeCell ref="C33:C34"/>
    <mergeCell ref="A43:A44"/>
    <mergeCell ref="B43:B44"/>
    <mergeCell ref="C43:C44"/>
    <mergeCell ref="L29:L30"/>
    <mergeCell ref="J53:J54"/>
    <mergeCell ref="K53:K54"/>
    <mergeCell ref="L53:L54"/>
    <mergeCell ref="I43:I44"/>
    <mergeCell ref="J43:J44"/>
    <mergeCell ref="K43:K44"/>
    <mergeCell ref="L43:L44"/>
    <mergeCell ref="J45:J46"/>
    <mergeCell ref="I49:I50"/>
    <mergeCell ref="I35:I36"/>
    <mergeCell ref="J35:J36"/>
    <mergeCell ref="K35:K36"/>
    <mergeCell ref="L35:L36"/>
    <mergeCell ref="A45:A46"/>
    <mergeCell ref="B45:B46"/>
    <mergeCell ref="C45:C46"/>
    <mergeCell ref="H45:H46"/>
    <mergeCell ref="I45:I46"/>
    <mergeCell ref="H43:H44"/>
    <mergeCell ref="K55:K56"/>
    <mergeCell ref="L55:L56"/>
    <mergeCell ref="A55:A56"/>
    <mergeCell ref="B55:B56"/>
    <mergeCell ref="C55:C56"/>
    <mergeCell ref="H55:H56"/>
    <mergeCell ref="G5:G6"/>
    <mergeCell ref="H5:H6"/>
    <mergeCell ref="M5:M6"/>
    <mergeCell ref="G7:G8"/>
    <mergeCell ref="H7:H8"/>
    <mergeCell ref="M7:M8"/>
    <mergeCell ref="G9:G10"/>
    <mergeCell ref="H9:H10"/>
    <mergeCell ref="M9:M10"/>
    <mergeCell ref="A11:M11"/>
    <mergeCell ref="D13:D14"/>
    <mergeCell ref="M13:M14"/>
    <mergeCell ref="J13:J14"/>
    <mergeCell ref="A9:A10"/>
    <mergeCell ref="B9:B10"/>
    <mergeCell ref="C9:C10"/>
    <mergeCell ref="A15:A16"/>
    <mergeCell ref="B15:B16"/>
    <mergeCell ref="C15:C16"/>
    <mergeCell ref="E15:E16"/>
    <mergeCell ref="H15:H16"/>
    <mergeCell ref="I15:I16"/>
    <mergeCell ref="J15:J16"/>
    <mergeCell ref="K15:K16"/>
    <mergeCell ref="L15:L16"/>
    <mergeCell ref="M15:M16"/>
    <mergeCell ref="F17:F18"/>
    <mergeCell ref="H17:H18"/>
    <mergeCell ref="M17:M18"/>
    <mergeCell ref="G19:G20"/>
    <mergeCell ref="H19:H20"/>
    <mergeCell ref="M19:M20"/>
    <mergeCell ref="A21:M21"/>
    <mergeCell ref="D23:D24"/>
    <mergeCell ref="H23:H24"/>
    <mergeCell ref="M23:M24"/>
    <mergeCell ref="K23:K24"/>
    <mergeCell ref="L23:L24"/>
    <mergeCell ref="J23:J24"/>
    <mergeCell ref="E25:E26"/>
    <mergeCell ref="M25:M26"/>
    <mergeCell ref="A27:A28"/>
    <mergeCell ref="B27:B28"/>
    <mergeCell ref="C27:C28"/>
    <mergeCell ref="F27:F28"/>
    <mergeCell ref="H27:H28"/>
    <mergeCell ref="I27:I28"/>
    <mergeCell ref="J27:J28"/>
    <mergeCell ref="K27:K28"/>
    <mergeCell ref="L27:L28"/>
    <mergeCell ref="M27:M28"/>
    <mergeCell ref="G29:G30"/>
    <mergeCell ref="M29:M30"/>
    <mergeCell ref="A31:M31"/>
    <mergeCell ref="D33:D34"/>
    <mergeCell ref="M33:M34"/>
    <mergeCell ref="L33:L34"/>
    <mergeCell ref="H33:H34"/>
    <mergeCell ref="I33:I34"/>
    <mergeCell ref="E35:E36"/>
    <mergeCell ref="M35:M36"/>
    <mergeCell ref="A37:A38"/>
    <mergeCell ref="B37:B38"/>
    <mergeCell ref="C37:C38"/>
    <mergeCell ref="F37:F38"/>
    <mergeCell ref="H37:H38"/>
    <mergeCell ref="I37:I38"/>
    <mergeCell ref="J37:J38"/>
    <mergeCell ref="K37:K38"/>
    <mergeCell ref="L37:L38"/>
    <mergeCell ref="M37:M38"/>
    <mergeCell ref="G39:G40"/>
    <mergeCell ref="M39:M40"/>
    <mergeCell ref="A41:M41"/>
    <mergeCell ref="D43:D44"/>
    <mergeCell ref="M43:M44"/>
    <mergeCell ref="E45:E46"/>
    <mergeCell ref="M45:M46"/>
    <mergeCell ref="A47:A48"/>
    <mergeCell ref="B47:B48"/>
    <mergeCell ref="C47:C48"/>
    <mergeCell ref="F47:F48"/>
    <mergeCell ref="H47:H48"/>
    <mergeCell ref="I47:I48"/>
    <mergeCell ref="J47:J48"/>
    <mergeCell ref="K47:K48"/>
    <mergeCell ref="L47:L48"/>
    <mergeCell ref="M47:M48"/>
    <mergeCell ref="G49:G50"/>
    <mergeCell ref="M49:M50"/>
    <mergeCell ref="A51:M51"/>
    <mergeCell ref="D53:D54"/>
    <mergeCell ref="M53:M54"/>
    <mergeCell ref="H53:H54"/>
    <mergeCell ref="I53:I54"/>
    <mergeCell ref="C53:C54"/>
    <mergeCell ref="A57:A58"/>
    <mergeCell ref="B57:B58"/>
    <mergeCell ref="C57:C58"/>
    <mergeCell ref="F57:F58"/>
    <mergeCell ref="H57:H58"/>
    <mergeCell ref="I57:I58"/>
    <mergeCell ref="H59:H60"/>
    <mergeCell ref="I59:I60"/>
    <mergeCell ref="J59:J60"/>
    <mergeCell ref="K59:K60"/>
    <mergeCell ref="E55:E56"/>
    <mergeCell ref="M55:M56"/>
    <mergeCell ref="J57:J58"/>
    <mergeCell ref="K57:K58"/>
    <mergeCell ref="I55:I56"/>
    <mergeCell ref="J55:J56"/>
    <mergeCell ref="L59:L60"/>
    <mergeCell ref="M59:M60"/>
    <mergeCell ref="A2:M2"/>
    <mergeCell ref="A1:M1"/>
    <mergeCell ref="L57:L58"/>
    <mergeCell ref="M57:M58"/>
    <mergeCell ref="A59:A60"/>
    <mergeCell ref="B59:B60"/>
    <mergeCell ref="C59:C60"/>
    <mergeCell ref="G59:G60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="90" zoomScaleNormal="75" zoomScaleSheetLayoutView="90" workbookViewId="0" topLeftCell="A1">
      <selection activeCell="A21" sqref="A21"/>
    </sheetView>
  </sheetViews>
  <sheetFormatPr defaultColWidth="9.140625" defaultRowHeight="12.75"/>
  <cols>
    <col min="1" max="1" width="52.7109375" style="30" bestFit="1" customWidth="1"/>
    <col min="2" max="2" width="42.57421875" style="1" bestFit="1" customWidth="1"/>
    <col min="3" max="3" width="37.00390625" style="1" bestFit="1" customWidth="1"/>
    <col min="4" max="4" width="41.57421875" style="1" bestFit="1" customWidth="1"/>
    <col min="5" max="16384" width="9.140625" style="1" customWidth="1"/>
  </cols>
  <sheetData>
    <row r="1" spans="1:4" s="27" customFormat="1" ht="22.5">
      <c r="A1" s="51" t="s">
        <v>55</v>
      </c>
      <c r="B1" s="51"/>
      <c r="C1" s="51"/>
      <c r="D1" s="51"/>
    </row>
    <row r="2" spans="1:4" s="29" customFormat="1" ht="30" customHeight="1">
      <c r="A2" s="28" t="s">
        <v>24</v>
      </c>
      <c r="B2" s="28" t="s">
        <v>25</v>
      </c>
      <c r="C2" s="28" t="s">
        <v>4</v>
      </c>
      <c r="D2" s="28" t="s">
        <v>5</v>
      </c>
    </row>
    <row r="3" ht="18" customHeight="1" thickBot="1"/>
    <row r="4" spans="1:4" s="31" customFormat="1" ht="18" customHeight="1" thickTop="1">
      <c r="A4" s="52" t="s">
        <v>103</v>
      </c>
      <c r="B4" s="26"/>
      <c r="C4" s="26"/>
      <c r="D4" s="26"/>
    </row>
    <row r="5" spans="1:4" s="31" customFormat="1" ht="30" customHeight="1" thickBot="1">
      <c r="A5" s="53"/>
      <c r="B5" s="26"/>
      <c r="C5" s="26"/>
      <c r="D5" s="26"/>
    </row>
    <row r="6" spans="1:4" s="31" customFormat="1" ht="18" customHeight="1" thickBot="1" thickTop="1">
      <c r="A6" s="54" t="s">
        <v>104</v>
      </c>
      <c r="B6" s="52" t="s">
        <v>105</v>
      </c>
      <c r="C6" s="26"/>
      <c r="D6" s="26"/>
    </row>
    <row r="7" spans="1:4" s="31" customFormat="1" ht="30" customHeight="1" thickBot="1" thickTop="1">
      <c r="A7" s="26"/>
      <c r="B7" s="53"/>
      <c r="C7" s="55"/>
      <c r="D7" s="52" t="s">
        <v>106</v>
      </c>
    </row>
    <row r="8" spans="1:4" s="31" customFormat="1" ht="18" customHeight="1" thickBot="1" thickTop="1">
      <c r="A8" s="52" t="s">
        <v>107</v>
      </c>
      <c r="B8" s="54" t="s">
        <v>108</v>
      </c>
      <c r="C8" s="52" t="s">
        <v>109</v>
      </c>
      <c r="D8" s="53"/>
    </row>
    <row r="9" spans="1:4" s="31" customFormat="1" ht="30" customHeight="1" thickTop="1">
      <c r="A9" s="53"/>
      <c r="B9" s="26"/>
      <c r="C9" s="53"/>
      <c r="D9" s="53"/>
    </row>
    <row r="10" spans="1:4" s="31" customFormat="1" ht="18" customHeight="1" thickBot="1">
      <c r="A10" s="54" t="s">
        <v>110</v>
      </c>
      <c r="B10" s="26"/>
      <c r="C10" s="53"/>
      <c r="D10" s="53"/>
    </row>
    <row r="11" spans="1:4" s="31" customFormat="1" ht="30" customHeight="1" thickBot="1" thickTop="1">
      <c r="A11" s="26"/>
      <c r="B11" s="26"/>
      <c r="C11" s="53"/>
      <c r="D11" s="53"/>
    </row>
    <row r="12" spans="1:4" s="31" customFormat="1" ht="18" customHeight="1" thickTop="1">
      <c r="A12" s="52" t="s">
        <v>111</v>
      </c>
      <c r="B12" s="26"/>
      <c r="C12" s="53"/>
      <c r="D12" s="53"/>
    </row>
    <row r="13" spans="1:4" s="31" customFormat="1" ht="30" customHeight="1" thickBot="1">
      <c r="A13" s="53"/>
      <c r="B13" s="26"/>
      <c r="C13" s="53"/>
      <c r="D13" s="53"/>
    </row>
    <row r="14" spans="1:4" s="31" customFormat="1" ht="18" customHeight="1" thickBot="1" thickTop="1">
      <c r="A14" s="54" t="s">
        <v>112</v>
      </c>
      <c r="B14" s="52" t="s">
        <v>113</v>
      </c>
      <c r="C14" s="54" t="s">
        <v>113</v>
      </c>
      <c r="D14" s="53"/>
    </row>
    <row r="15" spans="1:4" s="31" customFormat="1" ht="30" customHeight="1" thickBot="1" thickTop="1">
      <c r="A15" s="26"/>
      <c r="B15" s="53"/>
      <c r="C15" s="56"/>
      <c r="D15" s="54" t="s">
        <v>114</v>
      </c>
    </row>
    <row r="16" spans="1:4" s="31" customFormat="1" ht="18" customHeight="1" thickBot="1" thickTop="1">
      <c r="A16" s="52" t="s">
        <v>115</v>
      </c>
      <c r="B16" s="54" t="s">
        <v>115</v>
      </c>
      <c r="C16" s="26"/>
      <c r="D16" s="26"/>
    </row>
    <row r="17" spans="1:4" s="31" customFormat="1" ht="18" customHeight="1" thickTop="1">
      <c r="A17" s="53"/>
      <c r="B17" s="26"/>
      <c r="C17" s="26"/>
      <c r="D17" s="26"/>
    </row>
    <row r="18" spans="1:4" ht="18" customHeight="1" thickBot="1">
      <c r="A18" s="54" t="s">
        <v>116</v>
      </c>
      <c r="B18" s="26"/>
      <c r="C18" s="26"/>
      <c r="D18" s="26"/>
    </row>
    <row r="19" spans="1:4" ht="18" customHeight="1" thickTop="1">
      <c r="A19" s="26"/>
      <c r="B19" s="26"/>
      <c r="C19"/>
      <c r="D19"/>
    </row>
    <row r="20" ht="18" customHeight="1"/>
  </sheetData>
  <sheetProtection selectLockedCells="1" selectUnlockedCells="1"/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1"/>
  <headerFooter alignWithMargins="0">
    <oddHeader>&amp;LCampeonato Nacional Boccia Sénior - Individual&amp;C&amp;"Times New Roman,Normal"&amp;12Zona Centro &amp;R4 de Dezembro, Ílhavo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C26"/>
  <sheetViews>
    <sheetView view="pageBreakPreview" zoomScale="110" zoomScaleSheetLayoutView="110" zoomScalePageLayoutView="0" workbookViewId="0" topLeftCell="A2">
      <selection activeCell="F10" sqref="F10"/>
    </sheetView>
  </sheetViews>
  <sheetFormatPr defaultColWidth="9.140625" defaultRowHeight="12.75"/>
  <cols>
    <col min="1" max="1" width="9.140625" style="15" customWidth="1"/>
    <col min="2" max="2" width="28.57421875" style="15" customWidth="1"/>
    <col min="3" max="3" width="9.140625" style="15" customWidth="1"/>
    <col min="4" max="16384" width="9.140625" style="1" customWidth="1"/>
  </cols>
  <sheetData>
    <row r="1" ht="13.5" hidden="1" thickBot="1"/>
    <row r="2" spans="1:3" ht="19.5" customHeight="1">
      <c r="A2" s="32" t="s">
        <v>54</v>
      </c>
      <c r="B2" s="33"/>
      <c r="C2" s="34"/>
    </row>
    <row r="3" spans="1:3" ht="19.5" customHeight="1">
      <c r="A3" s="85" t="s">
        <v>72</v>
      </c>
      <c r="B3" s="85" t="s">
        <v>7</v>
      </c>
      <c r="C3" s="85" t="s">
        <v>8</v>
      </c>
    </row>
    <row r="4" spans="1:3" ht="19.5" customHeight="1">
      <c r="A4" s="86">
        <v>1</v>
      </c>
      <c r="B4" s="87" t="s">
        <v>28</v>
      </c>
      <c r="C4" s="86" t="s">
        <v>69</v>
      </c>
    </row>
    <row r="5" spans="1:3" ht="19.5" customHeight="1">
      <c r="A5" s="86">
        <v>2</v>
      </c>
      <c r="B5" s="87" t="s">
        <v>30</v>
      </c>
      <c r="C5" s="86" t="s">
        <v>56</v>
      </c>
    </row>
    <row r="6" spans="1:3" ht="19.5" customHeight="1">
      <c r="A6" s="86">
        <v>3</v>
      </c>
      <c r="B6" s="87" t="s">
        <v>29</v>
      </c>
      <c r="C6" s="86" t="s">
        <v>69</v>
      </c>
    </row>
    <row r="7" spans="1:3" ht="19.5" customHeight="1">
      <c r="A7" s="86">
        <v>4</v>
      </c>
      <c r="B7" s="87" t="s">
        <v>58</v>
      </c>
      <c r="C7" s="86" t="s">
        <v>56</v>
      </c>
    </row>
    <row r="8" spans="1:3" ht="19.5" customHeight="1">
      <c r="A8" s="86">
        <v>5</v>
      </c>
      <c r="B8" s="87" t="s">
        <v>64</v>
      </c>
      <c r="C8" s="86" t="s">
        <v>21</v>
      </c>
    </row>
    <row r="9" spans="1:3" ht="19.5" customHeight="1">
      <c r="A9" s="86">
        <v>6</v>
      </c>
      <c r="B9" s="87" t="s">
        <v>91</v>
      </c>
      <c r="C9" s="86" t="s">
        <v>76</v>
      </c>
    </row>
    <row r="10" spans="1:3" ht="19.5" customHeight="1">
      <c r="A10" s="86">
        <v>7</v>
      </c>
      <c r="B10" s="87" t="s">
        <v>62</v>
      </c>
      <c r="C10" s="86" t="s">
        <v>21</v>
      </c>
    </row>
    <row r="11" spans="1:3" ht="19.5" customHeight="1">
      <c r="A11" s="86">
        <v>8</v>
      </c>
      <c r="B11" s="87" t="s">
        <v>31</v>
      </c>
      <c r="C11" s="86" t="s">
        <v>69</v>
      </c>
    </row>
    <row r="12" spans="1:3" ht="19.5" customHeight="1">
      <c r="A12" s="86">
        <v>9</v>
      </c>
      <c r="B12" s="87" t="s">
        <v>70</v>
      </c>
      <c r="C12" s="86" t="s">
        <v>69</v>
      </c>
    </row>
    <row r="13" spans="1:3" ht="19.5" customHeight="1">
      <c r="A13" s="86">
        <v>10</v>
      </c>
      <c r="B13" s="87" t="s">
        <v>66</v>
      </c>
      <c r="C13" s="86" t="s">
        <v>21</v>
      </c>
    </row>
    <row r="14" spans="1:3" ht="19.5" customHeight="1">
      <c r="A14" s="86">
        <v>11</v>
      </c>
      <c r="B14" s="87" t="s">
        <v>27</v>
      </c>
      <c r="C14" s="86" t="s">
        <v>21</v>
      </c>
    </row>
    <row r="15" spans="1:3" ht="19.5" customHeight="1">
      <c r="A15" s="86">
        <v>12</v>
      </c>
      <c r="B15" s="87" t="s">
        <v>60</v>
      </c>
      <c r="C15" s="86" t="s">
        <v>21</v>
      </c>
    </row>
    <row r="16" spans="1:3" ht="19.5" customHeight="1">
      <c r="A16" s="86">
        <v>13</v>
      </c>
      <c r="B16" s="87" t="s">
        <v>57</v>
      </c>
      <c r="C16" s="86" t="s">
        <v>56</v>
      </c>
    </row>
    <row r="17" spans="1:3" ht="19.5" customHeight="1">
      <c r="A17" s="86">
        <v>14</v>
      </c>
      <c r="B17" s="87" t="s">
        <v>61</v>
      </c>
      <c r="C17" s="86" t="s">
        <v>21</v>
      </c>
    </row>
    <row r="18" spans="1:3" ht="19.5" customHeight="1">
      <c r="A18" s="86">
        <v>15</v>
      </c>
      <c r="B18" s="87" t="s">
        <v>23</v>
      </c>
      <c r="C18" s="86" t="s">
        <v>21</v>
      </c>
    </row>
    <row r="19" spans="1:3" ht="19.5" customHeight="1">
      <c r="A19" s="86">
        <v>16</v>
      </c>
      <c r="B19" s="87" t="s">
        <v>65</v>
      </c>
      <c r="C19" s="86" t="s">
        <v>21</v>
      </c>
    </row>
    <row r="20" spans="1:3" ht="19.5" customHeight="1">
      <c r="A20" s="86">
        <v>17</v>
      </c>
      <c r="B20" s="87" t="s">
        <v>81</v>
      </c>
      <c r="C20" s="86" t="s">
        <v>76</v>
      </c>
    </row>
    <row r="21" spans="1:3" ht="19.5" customHeight="1">
      <c r="A21" s="86">
        <v>18</v>
      </c>
      <c r="B21" s="87" t="s">
        <v>75</v>
      </c>
      <c r="C21" s="86" t="s">
        <v>76</v>
      </c>
    </row>
    <row r="22" spans="1:3" ht="19.5" customHeight="1">
      <c r="A22" s="86">
        <v>19</v>
      </c>
      <c r="B22" s="87" t="s">
        <v>63</v>
      </c>
      <c r="C22" s="86" t="s">
        <v>21</v>
      </c>
    </row>
    <row r="23" spans="1:3" ht="19.5" customHeight="1">
      <c r="A23" s="86">
        <v>20</v>
      </c>
      <c r="B23" s="87" t="s">
        <v>67</v>
      </c>
      <c r="C23" s="86" t="s">
        <v>21</v>
      </c>
    </row>
    <row r="24" spans="1:3" ht="19.5" customHeight="1">
      <c r="A24" s="86">
        <v>21</v>
      </c>
      <c r="B24" s="87" t="s">
        <v>102</v>
      </c>
      <c r="C24" s="86" t="s">
        <v>76</v>
      </c>
    </row>
    <row r="25" spans="1:3" ht="15.75" customHeight="1">
      <c r="A25" s="86">
        <v>22</v>
      </c>
      <c r="B25" s="87" t="s">
        <v>99</v>
      </c>
      <c r="C25" s="86" t="s">
        <v>76</v>
      </c>
    </row>
    <row r="26" spans="1:3" ht="19.5" customHeight="1">
      <c r="A26" s="86">
        <v>23</v>
      </c>
      <c r="B26" s="87" t="s">
        <v>86</v>
      </c>
      <c r="C26" s="86" t="s">
        <v>76</v>
      </c>
    </row>
  </sheetData>
  <sheetProtection/>
  <mergeCells count="1">
    <mergeCell ref="A2:C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PCAND</dc:creator>
  <cp:keywords/>
  <dc:description/>
  <cp:lastModifiedBy>Utilizador</cp:lastModifiedBy>
  <cp:lastPrinted>2022-03-30T14:31:32Z</cp:lastPrinted>
  <dcterms:created xsi:type="dcterms:W3CDTF">2013-12-11T17:11:24Z</dcterms:created>
  <dcterms:modified xsi:type="dcterms:W3CDTF">2022-04-02T14:39:48Z</dcterms:modified>
  <cp:category/>
  <cp:version/>
  <cp:contentType/>
  <cp:contentStatus/>
</cp:coreProperties>
</file>